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<sst xmlns="http://schemas.openxmlformats.org/spreadsheetml/2006/main" count="109" uniqueCount="84">
  <si>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</si>
  <si>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</si>
  <si>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</si>
  <si>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</si>
  <si>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</si>
  <si>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</si>
  <si>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</si>
  <si>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</si>
  <si>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</si>
  <si>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</si>
  <si>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</si>
  <si>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</si>
  <si>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</si>
  <si>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</si>
  <si>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</si>
  <si>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</si>
  <si>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</si>
  <si>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</si>
  <si>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</si>
  <si>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</si>
  <si>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</si>
  <si>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</si>
  <si>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</si>
  <si>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</si>
  <si>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</si>
  <si>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</si>
  <si>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</si>
  <si>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</si>
  <si>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AUXILIARE</t>
  </si>
  <si>
    <t>ENSEÑANZA MEDIA COMPLETA</t>
  </si>
  <si>
    <t>CONDUCTOR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</si>
  <si>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</si>
  <si>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</si>
  <si>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</si>
  <si>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</si>
  <si>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</si>
  <si>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</si>
  <si>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</si>
  <si>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</si>
  <si>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</si>
  <si>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</si>
  <si>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</si>
  <si>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</si>
  <si>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</si>
  <si>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</si>
  <si>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</si>
  <si>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</si>
  <si>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</si>
  <si>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SUAZO MAYO JOSE MAURICIO</t>
  </si>
  <si>
    <t>ASISTENTE SOCIAL</t>
  </si>
  <si>
    <t>Dec.Alc.N°512-29/02/2016. Lic. Med. Maternal Titular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</si>
  <si>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</si>
  <si>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</si>
  <si>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CONTRERAS CARRILLO VICTOR ANDRES</t>
  </si>
  <si>
    <t>TECNICO FORESTAL</t>
  </si>
  <si>
    <t>ADMINISTRATIVO TTO.</t>
  </si>
  <si>
    <t>JOFRE CID CLAUDIO ALEXIS</t>
  </si>
  <si>
    <t>TECNICO</t>
  </si>
  <si>
    <t>MOLINA PADILLA JOSE MARIA</t>
  </si>
  <si>
    <t>TECNICO ELECTRICO</t>
  </si>
  <si>
    <t>ENC. ELECTRICO</t>
  </si>
  <si>
    <t>SOTO MARTINEZ JORGE RODRIGO</t>
  </si>
  <si>
    <t>ENSEÑANZA BASICA COMPLETA</t>
  </si>
  <si>
    <t>ADMINISTRADOR MUNICIPAL (S)</t>
  </si>
  <si>
    <t>ÁLVAREZ ALDEA RODRIGO ALCIDES</t>
  </si>
  <si>
    <t>CONSTRUCTOR  CIVIL</t>
  </si>
  <si>
    <t>DIRECTOR OBRAS (S)</t>
  </si>
  <si>
    <t>ANTECEDENTES DEL PERSONAL DE  SUPLENCIA DURANTE EL  MES DE SEPTIEMBE  2016</t>
  </si>
  <si>
    <t>DIF. ASIG. PROFESIONAL-DIRECTIVO-JEFATURA Y/O INCREMENTO DE GRADO LEY N°20,922 DEL 25,05,2016</t>
  </si>
  <si>
    <t>ASIGNACION DIRECTIVO-PROFESIONAL LEY N°20,922 DEL 25,05,2016</t>
  </si>
  <si>
    <t>INCREMENTO DE GRADOS ESCALFON TECNICO, ADMINISTRAIVO Y AUXILIAR LEY 20,922 DEL 25,05,2016</t>
  </si>
  <si>
    <t>BONO DE ACUERDO A REQUISITOS  ESTABLECIDOS EN LA LEY N°20,922 DEL 25,05,2016</t>
  </si>
  <si>
    <t>AGUINALDO FTAS. PATIAS. LEY 20,883 DEL 02,12,2015</t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</si>
  <si>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</si>
  <si>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Ley 20,922</t>
    </r>
  </si>
  <si>
    <t>(1),(2),(3),(4),(5),(6),(7),(8),(9),(18)</t>
  </si>
  <si>
    <r>
      <t>₍20</t>
    </r>
    <r>
      <rPr>
        <sz val="8"/>
        <color indexed="8"/>
        <rFont val="Calibri"/>
        <family val="2"/>
      </rPr>
      <t>₎ Dif. Asig. Profesional y/o increm. grado Ley 20,922</t>
    </r>
  </si>
  <si>
    <r>
      <t>₍21</t>
    </r>
    <r>
      <rPr>
        <sz val="8"/>
        <color indexed="8"/>
        <rFont val="Calibri"/>
        <family val="2"/>
      </rPr>
      <t xml:space="preserve">₎ Asig.Prof-Dir.-Jef. Ley 20,922 </t>
    </r>
  </si>
  <si>
    <r>
      <t>₍22</t>
    </r>
    <r>
      <rPr>
        <sz val="8"/>
        <color indexed="8"/>
        <rFont val="Calibri"/>
        <family val="2"/>
      </rPr>
      <t>₎ Incremento de grado Ley 20,922</t>
    </r>
  </si>
  <si>
    <t>(1),(2),(3),(4),(5),(6),(7),(8),(9),(18),(20),(21)</t>
  </si>
  <si>
    <t>(1),(2),(3),(4),(5),(6),(7),(8),(9),(18),(19),(20),(22)</t>
  </si>
  <si>
    <t>(1),(2),(3),(4),(5),(6),(7),(8),(9),(18),(19),(20),(21)</t>
  </si>
  <si>
    <t>GOMEZ FIGUEROA ROLANDO ANTONIO</t>
  </si>
  <si>
    <t>ADMINISTRATIVO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</si>
</sst>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dd&quot;/&quot;mm&quot;/&quot;yy"/>
    <numFmt numFmtId="167" formatCode="#,##0_ ;\-#,##0\ "/>
    <numFmt numFmtId="168" formatCode="_-* #,##0_-;\-* #,##0_-;_-* &quot;-&quot;??_-;_-@_-"/>
    <numFmt numFmtId="169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65" fontId="9" fillId="0" borderId="10" xfId="46" applyNumberFormat="1" applyFont="1" applyBorder="1" applyAlignment="1">
      <alignment horizontal="center" vertical="center"/>
    </xf>
    <xf numFmtId="167" fontId="8" fillId="0" borderId="10" xfId="46" applyNumberFormat="1" applyFont="1" applyBorder="1" applyAlignment="1">
      <alignment horizontal="center" vertical="center"/>
    </xf>
    <xf numFmtId="167" fontId="2" fillId="0" borderId="10" xfId="46" applyNumberFormat="1" applyFont="1" applyFill="1" applyBorder="1" applyAlignment="1" applyProtection="1">
      <alignment horizontal="right" vertical="center" wrapText="1"/>
      <protection/>
    </xf>
    <xf numFmtId="165" fontId="8" fillId="0" borderId="10" xfId="46" applyNumberFormat="1" applyFont="1" applyBorder="1" applyAlignment="1">
      <alignment horizontal="right" vertical="center"/>
    </xf>
    <xf numFmtId="167" fontId="8" fillId="0" borderId="10" xfId="46" applyNumberFormat="1" applyFont="1" applyBorder="1" applyAlignment="1">
      <alignment horizontal="right" vertical="center"/>
    </xf>
    <xf numFmtId="165" fontId="8" fillId="0" borderId="10" xfId="46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46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167" fontId="2" fillId="0" borderId="10" xfId="46" applyNumberFormat="1" applyFont="1" applyFill="1" applyBorder="1" applyAlignment="1" applyProtection="1">
      <alignment horizontal="center" vertical="center" wrapText="1"/>
      <protection/>
    </xf>
    <xf numFmtId="168" fontId="8" fillId="33" borderId="10" xfId="46" applyNumberFormat="1" applyFont="1" applyFill="1" applyBorder="1" applyAlignment="1">
      <alignment horizontal="right" vertical="center"/>
    </xf>
    <xf numFmtId="167" fontId="8" fillId="33" borderId="10" xfId="46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/>
    </xf>
    <xf numFmtId="165" fontId="2" fillId="0" borderId="10" xfId="46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46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68" fontId="46" fillId="0" borderId="10" xfId="46" applyNumberFormat="1" applyFont="1" applyBorder="1" applyAlignment="1">
      <alignment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8"/>
  <sheetViews>
    <sheetView tabSelected="1" zoomScale="115" zoomScaleNormal="115" zoomScalePageLayoutView="0" workbookViewId="0" topLeftCell="A1">
      <selection activeCell="A16" sqref="A16"/>
    </sheetView>
  </sheetViews>
  <sheetFormatPr defaultColWidth="11.421875" defaultRowHeight="15"/>
  <cols>
    <col min="1" max="1" width="5.421875" style="0" customWidth="1"/>
    <col min="2" max="2" width="9.28125" style="0" customWidth="1"/>
    <col min="3" max="3" width="28.140625" style="0" customWidth="1"/>
    <col min="4" max="4" width="8.140625" style="0" customWidth="1"/>
    <col min="5" max="5" width="7.140625" style="0" customWidth="1"/>
    <col min="6" max="6" width="25.57421875" style="8" customWidth="1"/>
    <col min="7" max="7" width="22.57421875" style="0" customWidth="1"/>
    <col min="11" max="11" width="21.7109375" style="0" customWidth="1"/>
    <col min="24" max="24" width="13.28125" style="0" customWidth="1"/>
    <col min="26" max="27" width="8.28125" style="0" customWidth="1"/>
    <col min="28" max="28" width="32.421875" style="0" customWidth="1"/>
  </cols>
  <sheetData>
    <row r="2" spans="1:22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>
      <c r="A5" s="1"/>
      <c r="B5" s="4"/>
      <c r="C5" s="3"/>
      <c r="D5" s="7" t="s">
        <v>67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9" ht="71.25" customHeight="1">
      <c r="A8" s="13" t="s">
        <v>1</v>
      </c>
      <c r="B8" s="14" t="s">
        <v>2</v>
      </c>
      <c r="C8" s="14" t="s">
        <v>3</v>
      </c>
      <c r="D8" s="14" t="s">
        <v>5</v>
      </c>
      <c r="E8" s="45" t="s">
        <v>4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51</v>
      </c>
      <c r="P8" s="15" t="s">
        <v>15</v>
      </c>
      <c r="Q8" s="15" t="s">
        <v>72</v>
      </c>
      <c r="R8" s="15" t="s">
        <v>71</v>
      </c>
      <c r="S8" s="15" t="s">
        <v>68</v>
      </c>
      <c r="T8" s="15" t="s">
        <v>69</v>
      </c>
      <c r="U8" s="15" t="s">
        <v>70</v>
      </c>
      <c r="V8" s="15" t="s">
        <v>16</v>
      </c>
      <c r="W8" s="15" t="s">
        <v>17</v>
      </c>
      <c r="X8" s="17" t="s">
        <v>18</v>
      </c>
      <c r="Y8" s="17" t="s">
        <v>18</v>
      </c>
      <c r="Z8" s="17" t="s">
        <v>19</v>
      </c>
      <c r="AA8" s="17" t="s">
        <v>20</v>
      </c>
      <c r="AB8" s="17" t="s">
        <v>21</v>
      </c>
      <c r="AC8" s="18"/>
    </row>
    <row r="9" spans="1:28" ht="15">
      <c r="A9" s="19">
        <v>1</v>
      </c>
      <c r="B9" s="20" t="s">
        <v>22</v>
      </c>
      <c r="C9" s="20" t="s">
        <v>64</v>
      </c>
      <c r="D9" s="21">
        <v>44</v>
      </c>
      <c r="E9" s="21">
        <v>10</v>
      </c>
      <c r="F9" s="22" t="s">
        <v>65</v>
      </c>
      <c r="G9" s="23" t="s">
        <v>66</v>
      </c>
      <c r="H9" s="24" t="s">
        <v>23</v>
      </c>
      <c r="I9" s="25">
        <v>42401</v>
      </c>
      <c r="J9" s="25">
        <v>42735</v>
      </c>
      <c r="K9" s="26" t="s">
        <v>81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45959</v>
      </c>
      <c r="R9" s="27">
        <v>362169</v>
      </c>
      <c r="S9" s="27">
        <v>724336</v>
      </c>
      <c r="T9" s="27">
        <v>90542</v>
      </c>
      <c r="U9" s="27">
        <v>0</v>
      </c>
      <c r="V9" s="28">
        <v>0</v>
      </c>
      <c r="W9" s="22" t="s">
        <v>24</v>
      </c>
      <c r="X9" s="29">
        <v>1133825</v>
      </c>
      <c r="Y9" s="44">
        <f>+Q9+S9+T9+X9+R9</f>
        <v>2356831</v>
      </c>
      <c r="Z9" s="30">
        <v>0</v>
      </c>
      <c r="AA9" s="30">
        <v>0</v>
      </c>
      <c r="AB9" s="31" t="s">
        <v>25</v>
      </c>
    </row>
    <row r="10" spans="1:28" ht="15">
      <c r="A10" s="19">
        <v>2</v>
      </c>
      <c r="B10" s="20" t="s">
        <v>26</v>
      </c>
      <c r="C10" s="20" t="s">
        <v>53</v>
      </c>
      <c r="D10" s="33">
        <v>44</v>
      </c>
      <c r="E10" s="21">
        <v>16</v>
      </c>
      <c r="F10" s="22" t="s">
        <v>54</v>
      </c>
      <c r="G10" s="23" t="s">
        <v>55</v>
      </c>
      <c r="H10" s="24" t="s">
        <v>27</v>
      </c>
      <c r="I10" s="25">
        <v>42370</v>
      </c>
      <c r="J10" s="25">
        <v>42735</v>
      </c>
      <c r="K10" s="26" t="s">
        <v>80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66208</v>
      </c>
      <c r="R10" s="27">
        <v>253336</v>
      </c>
      <c r="S10" s="27">
        <v>236907</v>
      </c>
      <c r="T10" s="27">
        <v>0</v>
      </c>
      <c r="U10" s="27">
        <v>19357</v>
      </c>
      <c r="V10" s="28">
        <v>0</v>
      </c>
      <c r="W10" s="22" t="s">
        <v>24</v>
      </c>
      <c r="X10" s="29">
        <v>649775</v>
      </c>
      <c r="Y10" s="44">
        <f>+X10+U10+S10+R10+Q10</f>
        <v>1225583</v>
      </c>
      <c r="Z10" s="30">
        <v>0</v>
      </c>
      <c r="AA10" s="30">
        <v>0</v>
      </c>
      <c r="AB10" s="34" t="s">
        <v>25</v>
      </c>
    </row>
    <row r="11" spans="1:28" ht="15">
      <c r="A11" s="19">
        <v>3</v>
      </c>
      <c r="B11" s="35" t="s">
        <v>28</v>
      </c>
      <c r="C11" s="35" t="s">
        <v>82</v>
      </c>
      <c r="D11" s="33">
        <v>44</v>
      </c>
      <c r="E11" s="36">
        <v>15</v>
      </c>
      <c r="F11" s="37" t="s">
        <v>29</v>
      </c>
      <c r="G11" s="38" t="s">
        <v>83</v>
      </c>
      <c r="H11" s="39" t="s">
        <v>23</v>
      </c>
      <c r="I11" s="25">
        <v>42370</v>
      </c>
      <c r="J11" s="25">
        <v>42735</v>
      </c>
      <c r="K11" s="26" t="s">
        <v>80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66208</v>
      </c>
      <c r="R11" s="27">
        <v>120400</v>
      </c>
      <c r="S11" s="27">
        <v>110568</v>
      </c>
      <c r="T11" s="27">
        <v>0</v>
      </c>
      <c r="U11" s="27">
        <v>30100</v>
      </c>
      <c r="V11" s="28">
        <v>0</v>
      </c>
      <c r="W11" s="40" t="s">
        <v>24</v>
      </c>
      <c r="X11" s="41">
        <v>615998</v>
      </c>
      <c r="Y11" s="44">
        <f>+X11+U11+S11+R11+Q11</f>
        <v>943274</v>
      </c>
      <c r="Z11" s="30">
        <v>0</v>
      </c>
      <c r="AA11" s="30">
        <v>0</v>
      </c>
      <c r="AB11" s="42" t="s">
        <v>25</v>
      </c>
    </row>
    <row r="12" spans="1:28" ht="15">
      <c r="A12" s="19">
        <v>4</v>
      </c>
      <c r="B12" s="20" t="s">
        <v>28</v>
      </c>
      <c r="C12" s="20" t="s">
        <v>56</v>
      </c>
      <c r="D12" s="33">
        <v>44</v>
      </c>
      <c r="E12" s="21">
        <v>17</v>
      </c>
      <c r="F12" s="22" t="s">
        <v>29</v>
      </c>
      <c r="G12" s="23" t="s">
        <v>30</v>
      </c>
      <c r="H12" s="24" t="s">
        <v>23</v>
      </c>
      <c r="I12" s="25">
        <v>42370</v>
      </c>
      <c r="J12" s="25">
        <v>42735</v>
      </c>
      <c r="K12" s="26" t="s">
        <v>75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66208</v>
      </c>
      <c r="R12" s="27">
        <v>0</v>
      </c>
      <c r="S12" s="27">
        <v>0</v>
      </c>
      <c r="T12" s="27">
        <v>0</v>
      </c>
      <c r="U12" s="27">
        <v>0</v>
      </c>
      <c r="V12" s="28">
        <v>0</v>
      </c>
      <c r="W12" s="22" t="s">
        <v>24</v>
      </c>
      <c r="X12" s="29">
        <v>536383</v>
      </c>
      <c r="Y12" s="44">
        <f>+Q12+S12+T12+X12</f>
        <v>602591</v>
      </c>
      <c r="Z12" s="30">
        <v>0</v>
      </c>
      <c r="AA12" s="30">
        <v>0</v>
      </c>
      <c r="AB12" s="34" t="s">
        <v>25</v>
      </c>
    </row>
    <row r="13" spans="1:28" ht="15">
      <c r="A13" s="19">
        <v>5</v>
      </c>
      <c r="B13" s="20" t="s">
        <v>57</v>
      </c>
      <c r="C13" s="20" t="s">
        <v>58</v>
      </c>
      <c r="D13" s="33">
        <v>44</v>
      </c>
      <c r="E13" s="21">
        <v>16</v>
      </c>
      <c r="F13" s="22" t="s">
        <v>59</v>
      </c>
      <c r="G13" s="23" t="s">
        <v>60</v>
      </c>
      <c r="H13" s="24" t="s">
        <v>23</v>
      </c>
      <c r="I13" s="25">
        <v>42370</v>
      </c>
      <c r="J13" s="46">
        <v>42735</v>
      </c>
      <c r="K13" s="26" t="s">
        <v>80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66208</v>
      </c>
      <c r="R13" s="27">
        <v>247912</v>
      </c>
      <c r="S13" s="27">
        <v>185934</v>
      </c>
      <c r="T13" s="27">
        <v>0</v>
      </c>
      <c r="U13" s="27">
        <v>61978</v>
      </c>
      <c r="V13" s="28">
        <v>0</v>
      </c>
      <c r="W13" s="22" t="s">
        <v>24</v>
      </c>
      <c r="X13" s="29">
        <v>544862</v>
      </c>
      <c r="Y13" s="44">
        <f>+X13+S13+R13+Q13+U13</f>
        <v>1106894</v>
      </c>
      <c r="Z13" s="30">
        <v>0</v>
      </c>
      <c r="AA13" s="30">
        <v>0</v>
      </c>
      <c r="AB13" s="47" t="s">
        <v>25</v>
      </c>
    </row>
    <row r="14" spans="1:28" ht="15">
      <c r="A14" s="19">
        <v>6</v>
      </c>
      <c r="B14" s="48" t="s">
        <v>28</v>
      </c>
      <c r="C14" s="49" t="s">
        <v>61</v>
      </c>
      <c r="D14" s="33">
        <v>44</v>
      </c>
      <c r="E14" s="50">
        <v>17</v>
      </c>
      <c r="F14" s="48" t="s">
        <v>62</v>
      </c>
      <c r="G14" s="50" t="s">
        <v>30</v>
      </c>
      <c r="H14" s="50" t="s">
        <v>23</v>
      </c>
      <c r="I14" s="25">
        <v>42370</v>
      </c>
      <c r="J14" s="46">
        <v>42735</v>
      </c>
      <c r="K14" s="26" t="s">
        <v>75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66208</v>
      </c>
      <c r="R14" s="27">
        <v>0</v>
      </c>
      <c r="S14" s="27">
        <v>0</v>
      </c>
      <c r="T14" s="27">
        <v>0</v>
      </c>
      <c r="U14" s="27">
        <v>0</v>
      </c>
      <c r="V14" s="28">
        <v>0</v>
      </c>
      <c r="W14" s="22" t="s">
        <v>24</v>
      </c>
      <c r="X14" s="51">
        <v>536383</v>
      </c>
      <c r="Y14" s="44">
        <f>+Q14+S14+T14+X14</f>
        <v>602591</v>
      </c>
      <c r="Z14" s="30">
        <v>0</v>
      </c>
      <c r="AA14" s="30">
        <v>0</v>
      </c>
      <c r="AB14" s="34" t="s">
        <v>25</v>
      </c>
    </row>
    <row r="15" spans="1:28" ht="15">
      <c r="A15" s="32">
        <v>7</v>
      </c>
      <c r="B15" s="35" t="s">
        <v>22</v>
      </c>
      <c r="C15" s="35" t="s">
        <v>48</v>
      </c>
      <c r="D15" s="33">
        <v>44</v>
      </c>
      <c r="E15" s="36">
        <v>8</v>
      </c>
      <c r="F15" s="37" t="s">
        <v>49</v>
      </c>
      <c r="G15" s="38" t="s">
        <v>63</v>
      </c>
      <c r="H15" s="39" t="s">
        <v>23</v>
      </c>
      <c r="I15" s="25">
        <v>42430</v>
      </c>
      <c r="J15" s="25">
        <v>42639</v>
      </c>
      <c r="K15" s="26" t="s">
        <v>79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45959</v>
      </c>
      <c r="R15" s="27">
        <v>0</v>
      </c>
      <c r="S15" s="27">
        <v>663348</v>
      </c>
      <c r="T15" s="27">
        <v>110558</v>
      </c>
      <c r="U15" s="27">
        <v>0</v>
      </c>
      <c r="V15" s="28">
        <v>0</v>
      </c>
      <c r="W15" s="40" t="s">
        <v>24</v>
      </c>
      <c r="X15" s="41">
        <v>1380617</v>
      </c>
      <c r="Y15" s="44">
        <f>+Q15+S15+T15+X15+R15</f>
        <v>2200482</v>
      </c>
      <c r="Z15" s="30">
        <v>0</v>
      </c>
      <c r="AA15" s="30">
        <v>0</v>
      </c>
      <c r="AB15" s="42" t="s">
        <v>50</v>
      </c>
    </row>
    <row r="16" ht="15.75" thickBot="1">
      <c r="A16" s="52"/>
    </row>
    <row r="17" spans="2:3" ht="15">
      <c r="B17" s="55" t="s">
        <v>31</v>
      </c>
      <c r="C17" s="43" t="s">
        <v>32</v>
      </c>
    </row>
    <row r="18" spans="2:3" ht="15">
      <c r="B18" s="56"/>
      <c r="C18" s="43" t="s">
        <v>33</v>
      </c>
    </row>
    <row r="19" spans="2:3" ht="15">
      <c r="B19" s="56"/>
      <c r="C19" s="43" t="s">
        <v>34</v>
      </c>
    </row>
    <row r="20" spans="2:3" ht="15">
      <c r="B20" s="56"/>
      <c r="C20" s="43" t="s">
        <v>35</v>
      </c>
    </row>
    <row r="21" spans="2:3" ht="15">
      <c r="B21" s="56"/>
      <c r="C21" s="43" t="s">
        <v>36</v>
      </c>
    </row>
    <row r="22" spans="2:3" ht="15">
      <c r="B22" s="56"/>
      <c r="C22" s="43" t="s">
        <v>37</v>
      </c>
    </row>
    <row r="23" spans="2:3" ht="15">
      <c r="B23" s="56"/>
      <c r="C23" s="43" t="s">
        <v>38</v>
      </c>
    </row>
    <row r="24" spans="2:3" ht="15">
      <c r="B24" s="56"/>
      <c r="C24" s="43" t="s">
        <v>39</v>
      </c>
    </row>
    <row r="25" spans="2:3" ht="15">
      <c r="B25" s="56"/>
      <c r="C25" s="43" t="s">
        <v>40</v>
      </c>
    </row>
    <row r="26" spans="2:3" ht="15">
      <c r="B26" s="56"/>
      <c r="C26" s="43" t="s">
        <v>41</v>
      </c>
    </row>
    <row r="27" spans="2:3" ht="15">
      <c r="B27" s="56"/>
      <c r="C27" s="43" t="s">
        <v>42</v>
      </c>
    </row>
    <row r="28" spans="2:3" ht="15">
      <c r="B28" s="56"/>
      <c r="C28" s="43" t="s">
        <v>43</v>
      </c>
    </row>
    <row r="29" spans="2:3" ht="15">
      <c r="B29" s="56"/>
      <c r="C29" s="43" t="s">
        <v>52</v>
      </c>
    </row>
    <row r="30" spans="2:3" ht="15">
      <c r="B30" s="56"/>
      <c r="C30" s="43" t="s">
        <v>44</v>
      </c>
    </row>
    <row r="31" spans="2:3" ht="15">
      <c r="B31" s="56"/>
      <c r="C31" s="43" t="s">
        <v>45</v>
      </c>
    </row>
    <row r="32" spans="2:3" ht="15">
      <c r="B32" s="56"/>
      <c r="C32" s="43" t="s">
        <v>46</v>
      </c>
    </row>
    <row r="33" spans="2:3" ht="15">
      <c r="B33" s="56"/>
      <c r="C33" s="43" t="s">
        <v>47</v>
      </c>
    </row>
    <row r="34" spans="2:3" ht="15" customHeight="1">
      <c r="B34" s="53"/>
      <c r="C34" s="43" t="s">
        <v>73</v>
      </c>
    </row>
    <row r="35" spans="2:3" ht="15">
      <c r="B35" s="53"/>
      <c r="C35" s="43" t="s">
        <v>74</v>
      </c>
    </row>
    <row r="36" spans="2:3" ht="15">
      <c r="B36" s="53"/>
      <c r="C36" s="43" t="s">
        <v>76</v>
      </c>
    </row>
    <row r="37" spans="2:3" ht="15">
      <c r="B37" s="53"/>
      <c r="C37" s="43" t="s">
        <v>77</v>
      </c>
    </row>
    <row r="38" spans="2:3" ht="15.75" thickBot="1">
      <c r="B38" s="54"/>
      <c r="C38" s="43" t="s">
        <v>78</v>
      </c>
    </row>
  </sheetData>
  <sheetProtection/>
  <mergeCells count="1">
    <mergeCell ref="B17:B3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2016-10-26T18:52:30Z</dcterms:modified>
  <cp:category/>
  <cp:version/>
  <cp:contentType/>
  <cp:contentStatus/>
</cp:coreProperties>
</file>