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<sst xmlns="http://schemas.openxmlformats.org/spreadsheetml/2006/main" count="283" uniqueCount="122">
  <si>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</si>
  <si>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</si>
  <si>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</si>
  <si>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</si>
  <si>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</si>
  <si>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</si>
  <si>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</si>
  <si>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</si>
  <si>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</si>
  <si>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</si>
  <si>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</si>
  <si>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</si>
  <si>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</si>
  <si>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</si>
  <si>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</si>
  <si>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</si>
  <si>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</si>
  <si>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</si>
  <si>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</si>
  <si>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</si>
  <si>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</si>
  <si>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</si>
  <si>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</si>
  <si>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</si>
  <si>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</si>
  <si>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</si>
  <si>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</si>
  <si>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</si>
  <si>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</si>
  <si>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</si>
  <si>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</si>
  <si>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</si>
  <si>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</si>
  <si>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</si>
  <si>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</si>
  <si>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</si>
  <si>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</si>
  <si>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</si>
  <si>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</si>
  <si>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</si>
  <si>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</si>
  <si>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</si>
  <si>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</si>
  <si>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</si>
  <si>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</si>
  <si>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</si>
  <si>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</si>
  <si>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</si>
  <si>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</si>
  <si>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</si>
  <si>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</si>
  <si>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</si>
  <si>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</si>
  <si>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</si>
  <si>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</si>
  <si>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</si>
  <si>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</si>
  <si>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</si>
  <si>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</si>
  <si>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</si>
  <si>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</si>
  <si>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</si>
  <si>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</si>
  <si>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</si>
  <si>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</si>
  <si>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</si>
  <si>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</si>
  <si>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</si>
  <si>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</si>
  <si>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</si>
  <si>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</si>
  <si>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</si>
  <si>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</si>
  <si>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</si>
  <si>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</si>
  <si>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t>SOTO HERMOSILLA DIANA VALESCA</t>
  </si>
  <si>
    <t>APOYO EN DEPTO. SOCIAL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</si>
  <si>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</si>
  <si>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</si>
  <si>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</si>
  <si>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</si>
  <si>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</si>
  <si>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</si>
  <si>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</si>
  <si>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</si>
  <si>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</si>
  <si>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</si>
  <si>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</si>
  <si>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</si>
  <si>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</si>
  <si>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</si>
  <si>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</si>
  <si>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</si>
  <si>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</si>
  <si>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</si>
  <si>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TOTAL HABERES REMUNERACION MENSUAL</t>
  </si>
  <si>
    <t>COLUMNA DE ASIGNACIONES  ESPECIALES SI/NO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</si>
  <si>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</si>
  <si>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</si>
  <si>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</si>
  <si>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</si>
  <si>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</si>
  <si>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DIRECTIVO</t>
  </si>
  <si>
    <t>ÁLVAREZ ALDEA RODRIGO ALCIDES</t>
  </si>
  <si>
    <t>CONSTRUCTOR  CIVIL</t>
  </si>
  <si>
    <t>DIRECTOR OBRAS (S)</t>
  </si>
  <si>
    <t>(1),(2),(3),(4),(5),(6),(7),(8),(9),(11),(12),(13),(14)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</si>
  <si>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</si>
  <si>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</si>
  <si>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</si>
  <si>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</si>
  <si>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</si>
  <si>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GOMEZ FIGUEROA ROLANDO ANTONIO</t>
  </si>
  <si>
    <t>PAREDES SOTO EDWARD OSVALDO</t>
  </si>
  <si>
    <t>ANTECEDENTES DEL PERSONAL EN CALIDAD DE CONTRATA DURANTE EL  MES DE JULIO DE 2016</t>
  </si>
  <si>
    <t>LOPEZ HERNANDEZ EMA ISABEL</t>
  </si>
  <si>
    <t>PRESENTA RENUNCIA VOLUNTARIA DECRETO ALCALDICIO N°1496 DEL 12/05/2016</t>
  </si>
  <si>
    <t xml:space="preserve">SALDIAS BURGOS DANILO ALEJANDRO </t>
  </si>
  <si>
    <t>(11),(14)</t>
  </si>
  <si>
    <t>PRESENTA RENUNCIA VOLUNTARIA DECRETO ALCALDICIO N°1135 DEL 08/04/2016</t>
  </si>
  <si>
    <t>(1),(2),(3),(4),(5),(6),(7),(8),(9),(11),(14)</t>
  </si>
  <si>
    <t>(11),(12),(13),(14)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</si>
</sst>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166" fontId="7" fillId="0" borderId="10" xfId="46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65" fontId="9" fillId="0" borderId="10" xfId="46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8" fontId="47" fillId="0" borderId="10" xfId="46" applyNumberFormat="1" applyFont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165" fontId="9" fillId="0" borderId="10" xfId="46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65" fontId="7" fillId="0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7" fillId="0" borderId="10" xfId="46" applyNumberFormat="1" applyFont="1" applyFill="1" applyBorder="1" applyAlignment="1" applyProtection="1">
      <alignment horizontal="center" vertical="center" wrapText="1"/>
      <protection/>
    </xf>
    <xf numFmtId="168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center" vertical="center"/>
    </xf>
    <xf numFmtId="165" fontId="29" fillId="0" borderId="10" xfId="46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textRotation="255" indent="3"/>
    </xf>
    <xf numFmtId="0" fontId="9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8"/>
  <sheetViews>
    <sheetView tabSelected="1" zoomScale="115" zoomScaleNormal="115" zoomScalePageLayoutView="0" workbookViewId="0" topLeftCell="A1">
      <selection activeCell="A29" sqref="A29"/>
    </sheetView>
  </sheetViews>
  <sheetFormatPr defaultColWidth="11.421875" defaultRowHeight="15"/>
  <cols>
    <col min="1" max="1" width="6.140625" style="67" customWidth="1"/>
    <col min="2" max="2" width="9.7109375" style="0" customWidth="1"/>
    <col min="3" max="3" width="29.7109375" style="0" customWidth="1"/>
    <col min="4" max="4" width="10.00390625" style="68" customWidth="1"/>
    <col min="5" max="5" width="9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3" max="23" width="19.28125" style="0" customWidth="1"/>
  </cols>
  <sheetData>
    <row r="2" ht="15">
      <c r="B2" s="77" t="s">
        <v>94</v>
      </c>
    </row>
    <row r="3" ht="15">
      <c r="B3" s="77"/>
    </row>
    <row r="4" ht="15">
      <c r="B4" s="77"/>
    </row>
    <row r="5" ht="15">
      <c r="B5" s="77"/>
    </row>
    <row r="6" spans="1:17" ht="15">
      <c r="A6" s="1"/>
      <c r="B6" s="2"/>
      <c r="C6" s="3" t="s">
        <v>114</v>
      </c>
      <c r="D6" s="4"/>
      <c r="E6" s="5"/>
      <c r="F6" s="6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4" ht="41.2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7" t="s">
        <v>8</v>
      </c>
      <c r="J9" s="17" t="s">
        <v>9</v>
      </c>
      <c r="K9" s="17" t="s">
        <v>96</v>
      </c>
      <c r="L9" s="18" t="s">
        <v>10</v>
      </c>
      <c r="M9" s="17" t="s">
        <v>11</v>
      </c>
      <c r="N9" s="17" t="s">
        <v>12</v>
      </c>
      <c r="O9" s="17" t="s">
        <v>98</v>
      </c>
      <c r="P9" s="17" t="s">
        <v>13</v>
      </c>
      <c r="Q9" s="17" t="s">
        <v>14</v>
      </c>
      <c r="R9" s="17" t="s">
        <v>15</v>
      </c>
      <c r="S9" s="19" t="s">
        <v>16</v>
      </c>
      <c r="T9" s="19" t="s">
        <v>95</v>
      </c>
      <c r="U9" s="19" t="s">
        <v>17</v>
      </c>
      <c r="V9" s="19" t="s">
        <v>18</v>
      </c>
      <c r="W9" s="19" t="s">
        <v>19</v>
      </c>
      <c r="X9" s="20"/>
    </row>
    <row r="10" spans="1:24" ht="15">
      <c r="A10" s="21">
        <v>1</v>
      </c>
      <c r="B10" s="22" t="s">
        <v>20</v>
      </c>
      <c r="C10" s="22" t="s">
        <v>21</v>
      </c>
      <c r="D10" s="23">
        <v>44</v>
      </c>
      <c r="E10" s="23">
        <v>17</v>
      </c>
      <c r="F10" s="23" t="s">
        <v>22</v>
      </c>
      <c r="G10" s="23" t="s">
        <v>23</v>
      </c>
      <c r="H10" s="23" t="s">
        <v>24</v>
      </c>
      <c r="I10" s="24">
        <v>42370</v>
      </c>
      <c r="J10" s="24">
        <v>42735</v>
      </c>
      <c r="K10" s="25" t="s">
        <v>106</v>
      </c>
      <c r="L10" s="26">
        <v>0</v>
      </c>
      <c r="M10" s="26">
        <v>177156</v>
      </c>
      <c r="N10" s="26">
        <v>89760</v>
      </c>
      <c r="O10" s="26">
        <v>94482</v>
      </c>
      <c r="P10" s="26">
        <v>67005</v>
      </c>
      <c r="Q10" s="27">
        <v>0</v>
      </c>
      <c r="R10" s="28" t="s">
        <v>25</v>
      </c>
      <c r="S10" s="29">
        <v>536383</v>
      </c>
      <c r="T10" s="29">
        <f>+M10+N10+O10+P10+S10</f>
        <v>964786</v>
      </c>
      <c r="U10" s="30">
        <v>0</v>
      </c>
      <c r="V10" s="30">
        <v>0</v>
      </c>
      <c r="W10" s="31" t="s">
        <v>26</v>
      </c>
      <c r="X10" s="32"/>
    </row>
    <row r="11" spans="1:23" ht="15">
      <c r="A11" s="21">
        <v>2</v>
      </c>
      <c r="B11" s="38" t="s">
        <v>102</v>
      </c>
      <c r="C11" s="38" t="s">
        <v>103</v>
      </c>
      <c r="D11" s="39">
        <v>44</v>
      </c>
      <c r="E11" s="39">
        <v>10</v>
      </c>
      <c r="F11" s="28" t="s">
        <v>104</v>
      </c>
      <c r="G11" s="40" t="s">
        <v>105</v>
      </c>
      <c r="H11" s="41" t="s">
        <v>24</v>
      </c>
      <c r="I11" s="24">
        <v>42401</v>
      </c>
      <c r="J11" s="24">
        <v>42582</v>
      </c>
      <c r="K11" s="25" t="s">
        <v>106</v>
      </c>
      <c r="L11" s="26">
        <v>0</v>
      </c>
      <c r="M11" s="26">
        <v>369264</v>
      </c>
      <c r="N11" s="26">
        <v>187095</v>
      </c>
      <c r="O11" s="26">
        <v>196941</v>
      </c>
      <c r="P11" s="26">
        <v>139212</v>
      </c>
      <c r="Q11" s="35">
        <v>0</v>
      </c>
      <c r="R11" s="28" t="s">
        <v>25</v>
      </c>
      <c r="S11" s="42">
        <v>1133825</v>
      </c>
      <c r="T11" s="29">
        <f>+M11+N11+O11+P11+S11</f>
        <v>2026337</v>
      </c>
      <c r="U11" s="30">
        <v>0</v>
      </c>
      <c r="V11" s="30">
        <v>0</v>
      </c>
      <c r="W11" s="78" t="s">
        <v>26</v>
      </c>
    </row>
    <row r="12" spans="1:24" ht="15">
      <c r="A12" s="21">
        <v>3</v>
      </c>
      <c r="B12" s="33" t="s">
        <v>20</v>
      </c>
      <c r="C12" s="33" t="s">
        <v>27</v>
      </c>
      <c r="D12" s="34">
        <v>44</v>
      </c>
      <c r="E12" s="34">
        <v>15</v>
      </c>
      <c r="F12" s="23" t="s">
        <v>28</v>
      </c>
      <c r="G12" s="23" t="s">
        <v>29</v>
      </c>
      <c r="H12" s="34" t="s">
        <v>24</v>
      </c>
      <c r="I12" s="24">
        <v>42370</v>
      </c>
      <c r="J12" s="24">
        <v>42735</v>
      </c>
      <c r="K12" s="25" t="s">
        <v>120</v>
      </c>
      <c r="L12" s="26">
        <v>0</v>
      </c>
      <c r="M12" s="26">
        <v>204729</v>
      </c>
      <c r="N12" s="26">
        <v>0</v>
      </c>
      <c r="O12" s="26">
        <v>0</v>
      </c>
      <c r="P12" s="26">
        <v>14331</v>
      </c>
      <c r="Q12" s="35">
        <v>0</v>
      </c>
      <c r="R12" s="28" t="s">
        <v>25</v>
      </c>
      <c r="S12" s="36">
        <v>601976</v>
      </c>
      <c r="T12" s="29">
        <f aca="true" t="shared" si="0" ref="T12:T39">+M12+N12+O12+P12+S12</f>
        <v>821036</v>
      </c>
      <c r="U12" s="30">
        <v>0</v>
      </c>
      <c r="V12" s="30">
        <v>0</v>
      </c>
      <c r="W12" s="31" t="s">
        <v>26</v>
      </c>
      <c r="X12" s="20"/>
    </row>
    <row r="13" spans="1:23" s="76" customFormat="1" ht="15">
      <c r="A13" s="21">
        <v>4</v>
      </c>
      <c r="B13" s="75" t="s">
        <v>30</v>
      </c>
      <c r="C13" s="22" t="s">
        <v>31</v>
      </c>
      <c r="D13" s="23">
        <v>44</v>
      </c>
      <c r="E13" s="23">
        <v>12</v>
      </c>
      <c r="F13" s="23" t="s">
        <v>32</v>
      </c>
      <c r="G13" s="37" t="s">
        <v>33</v>
      </c>
      <c r="H13" s="23" t="s">
        <v>24</v>
      </c>
      <c r="I13" s="24">
        <v>42370</v>
      </c>
      <c r="J13" s="24">
        <v>42735</v>
      </c>
      <c r="K13" s="25" t="s">
        <v>106</v>
      </c>
      <c r="L13" s="26">
        <v>0</v>
      </c>
      <c r="M13" s="26">
        <v>295335</v>
      </c>
      <c r="N13" s="26">
        <v>149637</v>
      </c>
      <c r="O13" s="26">
        <v>157512</v>
      </c>
      <c r="P13" s="26">
        <v>111702</v>
      </c>
      <c r="Q13" s="27">
        <v>0</v>
      </c>
      <c r="R13" s="28" t="s">
        <v>25</v>
      </c>
      <c r="S13" s="29">
        <v>894734</v>
      </c>
      <c r="T13" s="29">
        <f t="shared" si="0"/>
        <v>1608920</v>
      </c>
      <c r="U13" s="30">
        <v>0</v>
      </c>
      <c r="V13" s="30">
        <v>0</v>
      </c>
      <c r="W13" s="31" t="s">
        <v>26</v>
      </c>
    </row>
    <row r="14" spans="1:24" ht="15">
      <c r="A14" s="21">
        <v>5</v>
      </c>
      <c r="B14" s="79" t="s">
        <v>20</v>
      </c>
      <c r="C14" s="79" t="s">
        <v>107</v>
      </c>
      <c r="D14" s="34">
        <v>44</v>
      </c>
      <c r="E14" s="34">
        <v>17</v>
      </c>
      <c r="F14" s="23" t="s">
        <v>22</v>
      </c>
      <c r="G14" s="34" t="s">
        <v>50</v>
      </c>
      <c r="H14" s="34" t="s">
        <v>24</v>
      </c>
      <c r="I14" s="24">
        <v>42370</v>
      </c>
      <c r="J14" s="24">
        <v>42735</v>
      </c>
      <c r="K14" s="25" t="s">
        <v>106</v>
      </c>
      <c r="L14" s="26">
        <v>0</v>
      </c>
      <c r="M14" s="26">
        <v>177156</v>
      </c>
      <c r="N14" s="26">
        <v>89760</v>
      </c>
      <c r="O14" s="26">
        <v>94482</v>
      </c>
      <c r="P14" s="26">
        <v>66789</v>
      </c>
      <c r="Q14" s="35">
        <v>0</v>
      </c>
      <c r="R14" s="28" t="s">
        <v>25</v>
      </c>
      <c r="S14" s="80">
        <v>540622</v>
      </c>
      <c r="T14" s="29">
        <f t="shared" si="0"/>
        <v>968809</v>
      </c>
      <c r="U14" s="30">
        <v>0</v>
      </c>
      <c r="V14" s="30">
        <v>0</v>
      </c>
      <c r="W14" s="31" t="s">
        <v>26</v>
      </c>
      <c r="X14" s="81"/>
    </row>
    <row r="15" spans="1:23" ht="15">
      <c r="A15" s="21">
        <v>6</v>
      </c>
      <c r="B15" s="38" t="s">
        <v>20</v>
      </c>
      <c r="C15" s="38" t="s">
        <v>108</v>
      </c>
      <c r="D15" s="39">
        <v>44</v>
      </c>
      <c r="E15" s="39">
        <v>17</v>
      </c>
      <c r="F15" s="28" t="s">
        <v>109</v>
      </c>
      <c r="G15" s="40" t="s">
        <v>110</v>
      </c>
      <c r="H15" s="41" t="s">
        <v>45</v>
      </c>
      <c r="I15" s="24">
        <v>42370</v>
      </c>
      <c r="J15" s="24">
        <v>42735</v>
      </c>
      <c r="K15" s="25" t="s">
        <v>106</v>
      </c>
      <c r="L15" s="26">
        <v>0</v>
      </c>
      <c r="M15" s="26">
        <v>177156</v>
      </c>
      <c r="N15" s="26">
        <v>89760</v>
      </c>
      <c r="O15" s="26">
        <v>94482</v>
      </c>
      <c r="P15" s="26">
        <v>66642</v>
      </c>
      <c r="Q15" s="35">
        <v>0</v>
      </c>
      <c r="R15" s="28" t="s">
        <v>25</v>
      </c>
      <c r="S15" s="42">
        <v>544862</v>
      </c>
      <c r="T15" s="29">
        <f t="shared" si="0"/>
        <v>972902</v>
      </c>
      <c r="U15" s="30">
        <v>0</v>
      </c>
      <c r="V15" s="30">
        <v>0</v>
      </c>
      <c r="W15" s="26" t="s">
        <v>26</v>
      </c>
    </row>
    <row r="16" spans="1:23" ht="15">
      <c r="A16" s="21">
        <v>7</v>
      </c>
      <c r="B16" s="38" t="s">
        <v>20</v>
      </c>
      <c r="C16" s="38" t="s">
        <v>34</v>
      </c>
      <c r="D16" s="34">
        <v>44</v>
      </c>
      <c r="E16" s="39">
        <v>15</v>
      </c>
      <c r="F16" s="28" t="s">
        <v>35</v>
      </c>
      <c r="G16" s="40" t="s">
        <v>36</v>
      </c>
      <c r="H16" s="41" t="s">
        <v>37</v>
      </c>
      <c r="I16" s="24">
        <v>42370</v>
      </c>
      <c r="J16" s="24">
        <v>42735</v>
      </c>
      <c r="K16" s="25" t="s">
        <v>106</v>
      </c>
      <c r="L16" s="26">
        <v>0</v>
      </c>
      <c r="M16" s="26">
        <v>204729</v>
      </c>
      <c r="N16" s="26">
        <v>103731</v>
      </c>
      <c r="O16" s="26">
        <v>109188</v>
      </c>
      <c r="P16" s="26">
        <v>76305</v>
      </c>
      <c r="Q16" s="35">
        <v>0</v>
      </c>
      <c r="R16" s="28" t="s">
        <v>25</v>
      </c>
      <c r="S16" s="42">
        <v>631260</v>
      </c>
      <c r="T16" s="29">
        <f t="shared" si="0"/>
        <v>1125213</v>
      </c>
      <c r="U16" s="30">
        <v>0</v>
      </c>
      <c r="V16" s="30">
        <v>0</v>
      </c>
      <c r="W16" s="31" t="s">
        <v>26</v>
      </c>
    </row>
    <row r="17" spans="1:23" ht="15">
      <c r="A17" s="21">
        <v>8</v>
      </c>
      <c r="B17" s="38" t="s">
        <v>38</v>
      </c>
      <c r="C17" s="38" t="s">
        <v>39</v>
      </c>
      <c r="D17" s="34">
        <v>44</v>
      </c>
      <c r="E17" s="39">
        <v>17</v>
      </c>
      <c r="F17" s="28" t="s">
        <v>40</v>
      </c>
      <c r="G17" s="40" t="s">
        <v>41</v>
      </c>
      <c r="H17" s="41" t="s">
        <v>24</v>
      </c>
      <c r="I17" s="24">
        <v>42370</v>
      </c>
      <c r="J17" s="24">
        <v>42735</v>
      </c>
      <c r="K17" s="25" t="s">
        <v>106</v>
      </c>
      <c r="L17" s="26">
        <v>0</v>
      </c>
      <c r="M17" s="26">
        <v>177156</v>
      </c>
      <c r="N17" s="26">
        <v>89760</v>
      </c>
      <c r="O17" s="26">
        <v>94482</v>
      </c>
      <c r="P17" s="26">
        <v>67002</v>
      </c>
      <c r="Q17" s="35">
        <v>0</v>
      </c>
      <c r="R17" s="28" t="s">
        <v>25</v>
      </c>
      <c r="S17" s="42">
        <v>540622</v>
      </c>
      <c r="T17" s="29">
        <f t="shared" si="0"/>
        <v>969022</v>
      </c>
      <c r="U17" s="30">
        <v>0</v>
      </c>
      <c r="V17" s="30">
        <v>0</v>
      </c>
      <c r="W17" s="31" t="s">
        <v>26</v>
      </c>
    </row>
    <row r="18" spans="1:23" ht="15">
      <c r="A18" s="21">
        <v>9</v>
      </c>
      <c r="B18" s="38" t="s">
        <v>30</v>
      </c>
      <c r="C18" s="38" t="s">
        <v>42</v>
      </c>
      <c r="D18" s="34">
        <v>44</v>
      </c>
      <c r="E18" s="39">
        <v>12</v>
      </c>
      <c r="F18" s="28" t="s">
        <v>43</v>
      </c>
      <c r="G18" s="40" t="s">
        <v>44</v>
      </c>
      <c r="H18" s="41" t="s">
        <v>24</v>
      </c>
      <c r="I18" s="24">
        <v>42370</v>
      </c>
      <c r="J18" s="24">
        <v>42735</v>
      </c>
      <c r="K18" s="25" t="s">
        <v>106</v>
      </c>
      <c r="L18" s="26">
        <v>0</v>
      </c>
      <c r="M18" s="26">
        <v>295335</v>
      </c>
      <c r="N18" s="26">
        <v>149637</v>
      </c>
      <c r="O18" s="26">
        <v>157512</v>
      </c>
      <c r="P18" s="26">
        <v>102964</v>
      </c>
      <c r="Q18" s="35">
        <v>0</v>
      </c>
      <c r="R18" s="28" t="s">
        <v>25</v>
      </c>
      <c r="S18" s="42">
        <v>894734</v>
      </c>
      <c r="T18" s="29">
        <f t="shared" si="0"/>
        <v>1600182</v>
      </c>
      <c r="U18" s="30">
        <v>0</v>
      </c>
      <c r="V18" s="30">
        <v>0</v>
      </c>
      <c r="W18" s="31" t="s">
        <v>26</v>
      </c>
    </row>
    <row r="19" spans="1:23" ht="15">
      <c r="A19" s="21">
        <v>10</v>
      </c>
      <c r="B19" s="38" t="s">
        <v>38</v>
      </c>
      <c r="C19" s="38" t="s">
        <v>111</v>
      </c>
      <c r="D19" s="39">
        <v>44</v>
      </c>
      <c r="E19" s="39">
        <v>17</v>
      </c>
      <c r="F19" s="28" t="s">
        <v>47</v>
      </c>
      <c r="G19" s="40" t="s">
        <v>41</v>
      </c>
      <c r="H19" s="41" t="s">
        <v>24</v>
      </c>
      <c r="I19" s="24">
        <v>42370</v>
      </c>
      <c r="J19" s="24">
        <v>42735</v>
      </c>
      <c r="K19" s="25" t="s">
        <v>106</v>
      </c>
      <c r="L19" s="26">
        <v>0</v>
      </c>
      <c r="M19" s="26">
        <v>177156</v>
      </c>
      <c r="N19" s="26">
        <v>89760</v>
      </c>
      <c r="O19" s="26">
        <v>94482</v>
      </c>
      <c r="P19" s="26">
        <v>67002</v>
      </c>
      <c r="Q19" s="35">
        <v>0</v>
      </c>
      <c r="R19" s="28" t="s">
        <v>25</v>
      </c>
      <c r="S19" s="42">
        <v>540622</v>
      </c>
      <c r="T19" s="29">
        <f t="shared" si="0"/>
        <v>969022</v>
      </c>
      <c r="U19" s="30">
        <v>0</v>
      </c>
      <c r="V19" s="30">
        <v>0</v>
      </c>
      <c r="W19" s="26" t="s">
        <v>26</v>
      </c>
    </row>
    <row r="20" spans="1:23" ht="15">
      <c r="A20" s="21">
        <v>11</v>
      </c>
      <c r="B20" s="38" t="s">
        <v>20</v>
      </c>
      <c r="C20" s="38" t="s">
        <v>46</v>
      </c>
      <c r="D20" s="34">
        <v>44</v>
      </c>
      <c r="E20" s="39">
        <v>15</v>
      </c>
      <c r="F20" s="28" t="s">
        <v>47</v>
      </c>
      <c r="G20" s="40" t="s">
        <v>48</v>
      </c>
      <c r="H20" s="41" t="s">
        <v>24</v>
      </c>
      <c r="I20" s="24">
        <v>42370</v>
      </c>
      <c r="J20" s="24">
        <v>42735</v>
      </c>
      <c r="K20" s="25" t="s">
        <v>106</v>
      </c>
      <c r="L20" s="26">
        <v>0</v>
      </c>
      <c r="M20" s="26">
        <v>204729</v>
      </c>
      <c r="N20" s="26">
        <v>103731</v>
      </c>
      <c r="O20" s="26">
        <v>109188</v>
      </c>
      <c r="P20" s="26">
        <v>77016</v>
      </c>
      <c r="Q20" s="35">
        <v>0</v>
      </c>
      <c r="R20" s="28" t="s">
        <v>25</v>
      </c>
      <c r="S20" s="42">
        <v>626314</v>
      </c>
      <c r="T20" s="29">
        <f t="shared" si="0"/>
        <v>1120978</v>
      </c>
      <c r="U20" s="30">
        <v>0</v>
      </c>
      <c r="V20" s="30">
        <v>0</v>
      </c>
      <c r="W20" s="31" t="s">
        <v>26</v>
      </c>
    </row>
    <row r="21" spans="1:23" ht="15">
      <c r="A21" s="21">
        <v>12</v>
      </c>
      <c r="B21" s="38" t="s">
        <v>38</v>
      </c>
      <c r="C21" s="38" t="s">
        <v>49</v>
      </c>
      <c r="D21" s="39">
        <v>44</v>
      </c>
      <c r="E21" s="39">
        <v>17</v>
      </c>
      <c r="F21" s="28" t="s">
        <v>50</v>
      </c>
      <c r="G21" s="40" t="s">
        <v>50</v>
      </c>
      <c r="H21" s="41" t="s">
        <v>24</v>
      </c>
      <c r="I21" s="24">
        <v>42370</v>
      </c>
      <c r="J21" s="24">
        <v>42735</v>
      </c>
      <c r="K21" s="25" t="s">
        <v>106</v>
      </c>
      <c r="L21" s="26">
        <v>0</v>
      </c>
      <c r="M21" s="26">
        <v>177156</v>
      </c>
      <c r="N21" s="26">
        <v>89760</v>
      </c>
      <c r="O21" s="26">
        <v>94482</v>
      </c>
      <c r="P21" s="26">
        <v>66643</v>
      </c>
      <c r="Q21" s="35">
        <v>0</v>
      </c>
      <c r="R21" s="28" t="s">
        <v>25</v>
      </c>
      <c r="S21" s="42">
        <v>549102</v>
      </c>
      <c r="T21" s="29">
        <f t="shared" si="0"/>
        <v>977143</v>
      </c>
      <c r="U21" s="30">
        <v>0</v>
      </c>
      <c r="V21" s="30">
        <v>0</v>
      </c>
      <c r="W21" s="26" t="s">
        <v>26</v>
      </c>
    </row>
    <row r="22" spans="1:23" ht="15">
      <c r="A22" s="21">
        <v>13</v>
      </c>
      <c r="B22" s="38" t="s">
        <v>20</v>
      </c>
      <c r="C22" s="38" t="s">
        <v>97</v>
      </c>
      <c r="D22" s="39">
        <v>44</v>
      </c>
      <c r="E22" s="39">
        <v>16</v>
      </c>
      <c r="F22" s="28" t="s">
        <v>35</v>
      </c>
      <c r="G22" s="40" t="s">
        <v>74</v>
      </c>
      <c r="H22" s="41" t="s">
        <v>37</v>
      </c>
      <c r="I22" s="24">
        <v>42468</v>
      </c>
      <c r="J22" s="24">
        <v>42735</v>
      </c>
      <c r="K22" s="25" t="s">
        <v>120</v>
      </c>
      <c r="L22" s="26">
        <v>0</v>
      </c>
      <c r="M22" s="26">
        <v>181679</v>
      </c>
      <c r="N22" s="26">
        <v>0</v>
      </c>
      <c r="O22" s="26">
        <v>0</v>
      </c>
      <c r="P22" s="26">
        <v>33683</v>
      </c>
      <c r="Q22" s="35">
        <v>0</v>
      </c>
      <c r="R22" s="28" t="s">
        <v>25</v>
      </c>
      <c r="S22" s="42">
        <v>593104</v>
      </c>
      <c r="T22" s="29">
        <f t="shared" si="0"/>
        <v>808466</v>
      </c>
      <c r="U22" s="30">
        <v>0</v>
      </c>
      <c r="V22" s="30">
        <v>0</v>
      </c>
      <c r="W22" s="26" t="s">
        <v>26</v>
      </c>
    </row>
    <row r="23" spans="1:23" ht="15">
      <c r="A23" s="21">
        <v>14</v>
      </c>
      <c r="B23" s="38" t="s">
        <v>20</v>
      </c>
      <c r="C23" s="38" t="s">
        <v>51</v>
      </c>
      <c r="D23" s="34">
        <v>44</v>
      </c>
      <c r="E23" s="39">
        <v>15</v>
      </c>
      <c r="F23" s="28" t="s">
        <v>52</v>
      </c>
      <c r="G23" s="40" t="s">
        <v>53</v>
      </c>
      <c r="H23" s="41" t="s">
        <v>45</v>
      </c>
      <c r="I23" s="24">
        <v>42370</v>
      </c>
      <c r="J23" s="24">
        <v>42735</v>
      </c>
      <c r="K23" s="25" t="s">
        <v>106</v>
      </c>
      <c r="L23" s="26">
        <v>0</v>
      </c>
      <c r="M23" s="26">
        <v>204729</v>
      </c>
      <c r="N23" s="26">
        <v>103731</v>
      </c>
      <c r="O23" s="26">
        <v>109188</v>
      </c>
      <c r="P23" s="26">
        <v>77016</v>
      </c>
      <c r="Q23" s="35">
        <v>0</v>
      </c>
      <c r="R23" s="28" t="s">
        <v>25</v>
      </c>
      <c r="S23" s="42">
        <v>636206</v>
      </c>
      <c r="T23" s="29">
        <f t="shared" si="0"/>
        <v>1130870</v>
      </c>
      <c r="U23" s="30">
        <v>0</v>
      </c>
      <c r="V23" s="30">
        <v>0</v>
      </c>
      <c r="W23" s="31" t="s">
        <v>26</v>
      </c>
    </row>
    <row r="24" spans="1:23" ht="15">
      <c r="A24" s="21">
        <v>15</v>
      </c>
      <c r="B24" s="38" t="s">
        <v>20</v>
      </c>
      <c r="C24" s="38" t="s">
        <v>54</v>
      </c>
      <c r="D24" s="34">
        <v>44</v>
      </c>
      <c r="E24" s="39">
        <v>17</v>
      </c>
      <c r="F24" s="28" t="s">
        <v>55</v>
      </c>
      <c r="G24" s="40" t="s">
        <v>56</v>
      </c>
      <c r="H24" s="41" t="s">
        <v>45</v>
      </c>
      <c r="I24" s="24">
        <v>42370</v>
      </c>
      <c r="J24" s="24">
        <v>42735</v>
      </c>
      <c r="K24" s="25" t="s">
        <v>106</v>
      </c>
      <c r="L24" s="26">
        <v>0</v>
      </c>
      <c r="M24" s="26">
        <v>177156</v>
      </c>
      <c r="N24" s="26">
        <v>89760</v>
      </c>
      <c r="O24" s="26">
        <v>94482</v>
      </c>
      <c r="P24" s="26">
        <v>67005</v>
      </c>
      <c r="Q24" s="35">
        <v>0</v>
      </c>
      <c r="R24" s="28" t="s">
        <v>25</v>
      </c>
      <c r="S24" s="42">
        <v>536383</v>
      </c>
      <c r="T24" s="29">
        <f t="shared" si="0"/>
        <v>964786</v>
      </c>
      <c r="U24" s="30">
        <v>0</v>
      </c>
      <c r="V24" s="30">
        <v>0</v>
      </c>
      <c r="W24" s="31" t="s">
        <v>26</v>
      </c>
    </row>
    <row r="25" spans="1:23" ht="15">
      <c r="A25" s="21">
        <v>16</v>
      </c>
      <c r="B25" s="44" t="s">
        <v>38</v>
      </c>
      <c r="C25" s="44" t="s">
        <v>112</v>
      </c>
      <c r="D25" s="34">
        <v>44</v>
      </c>
      <c r="E25" s="45">
        <v>16</v>
      </c>
      <c r="F25" s="46" t="s">
        <v>47</v>
      </c>
      <c r="G25" s="47" t="s">
        <v>71</v>
      </c>
      <c r="H25" s="48" t="s">
        <v>24</v>
      </c>
      <c r="I25" s="24">
        <v>42370</v>
      </c>
      <c r="J25" s="24">
        <v>42735</v>
      </c>
      <c r="K25" s="25" t="s">
        <v>106</v>
      </c>
      <c r="L25" s="26">
        <v>0</v>
      </c>
      <c r="M25" s="26">
        <v>197001</v>
      </c>
      <c r="N25" s="26">
        <v>99813</v>
      </c>
      <c r="O25" s="26">
        <v>105066</v>
      </c>
      <c r="P25" s="26">
        <v>114573</v>
      </c>
      <c r="Q25" s="35">
        <v>0</v>
      </c>
      <c r="R25" s="82" t="s">
        <v>25</v>
      </c>
      <c r="S25" s="83">
        <v>615998</v>
      </c>
      <c r="T25" s="29">
        <f t="shared" si="0"/>
        <v>1132451</v>
      </c>
      <c r="U25" s="30">
        <v>0</v>
      </c>
      <c r="V25" s="30">
        <v>0</v>
      </c>
      <c r="W25" s="84" t="s">
        <v>26</v>
      </c>
    </row>
    <row r="26" spans="1:23" ht="15">
      <c r="A26" s="21">
        <v>17</v>
      </c>
      <c r="B26" s="44" t="s">
        <v>38</v>
      </c>
      <c r="C26" s="44" t="s">
        <v>57</v>
      </c>
      <c r="D26" s="34">
        <v>44</v>
      </c>
      <c r="E26" s="45">
        <v>17</v>
      </c>
      <c r="F26" s="46" t="s">
        <v>47</v>
      </c>
      <c r="G26" s="47" t="s">
        <v>41</v>
      </c>
      <c r="H26" s="48" t="s">
        <v>24</v>
      </c>
      <c r="I26" s="24">
        <v>42370</v>
      </c>
      <c r="J26" s="24">
        <v>42735</v>
      </c>
      <c r="K26" s="25" t="s">
        <v>106</v>
      </c>
      <c r="L26" s="26">
        <v>0</v>
      </c>
      <c r="M26" s="26">
        <v>177156</v>
      </c>
      <c r="N26" s="26">
        <v>89760</v>
      </c>
      <c r="O26" s="26">
        <v>94482</v>
      </c>
      <c r="P26" s="26">
        <v>66027</v>
      </c>
      <c r="Q26" s="35">
        <v>0</v>
      </c>
      <c r="R26" s="46" t="s">
        <v>25</v>
      </c>
      <c r="S26" s="49">
        <v>534195</v>
      </c>
      <c r="T26" s="29">
        <f t="shared" si="0"/>
        <v>961620</v>
      </c>
      <c r="U26" s="50">
        <v>0</v>
      </c>
      <c r="V26" s="30">
        <v>0</v>
      </c>
      <c r="W26" s="51" t="s">
        <v>26</v>
      </c>
    </row>
    <row r="27" spans="1:23" ht="15">
      <c r="A27" s="21">
        <v>18</v>
      </c>
      <c r="B27" s="44" t="s">
        <v>30</v>
      </c>
      <c r="C27" s="44" t="s">
        <v>58</v>
      </c>
      <c r="D27" s="34">
        <v>22</v>
      </c>
      <c r="E27" s="45">
        <v>12</v>
      </c>
      <c r="F27" s="46" t="s">
        <v>59</v>
      </c>
      <c r="G27" s="47" t="s">
        <v>59</v>
      </c>
      <c r="H27" s="48" t="s">
        <v>24</v>
      </c>
      <c r="I27" s="24">
        <v>42370</v>
      </c>
      <c r="J27" s="24">
        <v>42735</v>
      </c>
      <c r="K27" s="25" t="s">
        <v>106</v>
      </c>
      <c r="L27" s="26">
        <v>0</v>
      </c>
      <c r="M27" s="26">
        <v>147669</v>
      </c>
      <c r="N27" s="26">
        <v>74817</v>
      </c>
      <c r="O27" s="26">
        <v>78756</v>
      </c>
      <c r="P27" s="26">
        <v>55851</v>
      </c>
      <c r="Q27" s="35">
        <v>0</v>
      </c>
      <c r="R27" s="46" t="s">
        <v>25</v>
      </c>
      <c r="S27" s="49">
        <v>449420</v>
      </c>
      <c r="T27" s="29">
        <f t="shared" si="0"/>
        <v>806513</v>
      </c>
      <c r="U27" s="50">
        <v>0</v>
      </c>
      <c r="V27" s="30">
        <v>0</v>
      </c>
      <c r="W27" s="51" t="s">
        <v>26</v>
      </c>
    </row>
    <row r="28" spans="1:24" ht="15">
      <c r="A28" s="21">
        <v>19</v>
      </c>
      <c r="B28" s="44" t="s">
        <v>30</v>
      </c>
      <c r="C28" s="44" t="s">
        <v>60</v>
      </c>
      <c r="D28" s="34">
        <v>44</v>
      </c>
      <c r="E28" s="45">
        <v>12</v>
      </c>
      <c r="F28" s="46" t="s">
        <v>59</v>
      </c>
      <c r="G28" s="47" t="s">
        <v>59</v>
      </c>
      <c r="H28" s="48" t="s">
        <v>24</v>
      </c>
      <c r="I28" s="24">
        <v>42370</v>
      </c>
      <c r="J28" s="24">
        <v>42735</v>
      </c>
      <c r="K28" s="25" t="s">
        <v>106</v>
      </c>
      <c r="L28" s="26">
        <v>0</v>
      </c>
      <c r="M28" s="26">
        <v>295335</v>
      </c>
      <c r="N28" s="26">
        <v>129685</v>
      </c>
      <c r="O28" s="26">
        <v>136410</v>
      </c>
      <c r="P28" s="26">
        <v>104000</v>
      </c>
      <c r="Q28" s="35">
        <v>0</v>
      </c>
      <c r="R28" s="46" t="s">
        <v>25</v>
      </c>
      <c r="S28" s="49">
        <v>894734</v>
      </c>
      <c r="T28" s="29">
        <f t="shared" si="0"/>
        <v>1560164</v>
      </c>
      <c r="U28" s="50">
        <v>0</v>
      </c>
      <c r="V28" s="30">
        <v>0</v>
      </c>
      <c r="W28" s="51" t="s">
        <v>26</v>
      </c>
      <c r="X28" s="52"/>
    </row>
    <row r="29" spans="1:23" ht="24.75">
      <c r="A29" s="21">
        <v>20</v>
      </c>
      <c r="B29" s="38" t="s">
        <v>20</v>
      </c>
      <c r="C29" s="38" t="s">
        <v>115</v>
      </c>
      <c r="D29" s="28">
        <v>36</v>
      </c>
      <c r="E29" s="39">
        <v>17</v>
      </c>
      <c r="F29" s="28" t="s">
        <v>52</v>
      </c>
      <c r="G29" s="40" t="s">
        <v>50</v>
      </c>
      <c r="H29" s="41" t="s">
        <v>45</v>
      </c>
      <c r="I29" s="24">
        <v>42370</v>
      </c>
      <c r="J29" s="24">
        <v>42493</v>
      </c>
      <c r="K29" s="25" t="s">
        <v>121</v>
      </c>
      <c r="L29" s="26">
        <v>0</v>
      </c>
      <c r="M29" s="26">
        <v>51536</v>
      </c>
      <c r="N29" s="26">
        <v>26112</v>
      </c>
      <c r="O29" s="26">
        <v>27487</v>
      </c>
      <c r="P29" s="26">
        <v>19386</v>
      </c>
      <c r="Q29" s="35">
        <v>0</v>
      </c>
      <c r="R29" s="28" t="s">
        <v>25</v>
      </c>
      <c r="S29" s="42">
        <v>0</v>
      </c>
      <c r="T29" s="29">
        <f t="shared" si="0"/>
        <v>124521</v>
      </c>
      <c r="U29" s="30">
        <v>0</v>
      </c>
      <c r="V29" s="30">
        <v>0</v>
      </c>
      <c r="W29" s="85" t="s">
        <v>116</v>
      </c>
    </row>
    <row r="30" spans="1:23" ht="15">
      <c r="A30" s="21">
        <v>21</v>
      </c>
      <c r="B30" s="38" t="s">
        <v>30</v>
      </c>
      <c r="C30" s="38" t="s">
        <v>61</v>
      </c>
      <c r="D30" s="34">
        <v>44</v>
      </c>
      <c r="E30" s="39">
        <v>12</v>
      </c>
      <c r="F30" s="28" t="s">
        <v>62</v>
      </c>
      <c r="G30" s="40" t="s">
        <v>63</v>
      </c>
      <c r="H30" s="41" t="s">
        <v>37</v>
      </c>
      <c r="I30" s="24">
        <v>42370</v>
      </c>
      <c r="J30" s="24">
        <v>42735</v>
      </c>
      <c r="K30" s="25" t="s">
        <v>106</v>
      </c>
      <c r="L30" s="26">
        <v>0</v>
      </c>
      <c r="M30" s="26">
        <v>295335</v>
      </c>
      <c r="N30" s="26">
        <v>149637</v>
      </c>
      <c r="O30" s="26">
        <v>157412</v>
      </c>
      <c r="P30" s="26">
        <v>111683</v>
      </c>
      <c r="Q30" s="35">
        <v>0</v>
      </c>
      <c r="R30" s="28" t="s">
        <v>25</v>
      </c>
      <c r="S30" s="42">
        <v>894734</v>
      </c>
      <c r="T30" s="29">
        <f t="shared" si="0"/>
        <v>1608801</v>
      </c>
      <c r="U30" s="30">
        <v>0</v>
      </c>
      <c r="V30" s="30">
        <v>0</v>
      </c>
      <c r="W30" s="31" t="s">
        <v>26</v>
      </c>
    </row>
    <row r="31" spans="1:23" ht="15">
      <c r="A31" s="21">
        <v>22</v>
      </c>
      <c r="B31" s="38" t="s">
        <v>20</v>
      </c>
      <c r="C31" s="38" t="s">
        <v>64</v>
      </c>
      <c r="D31" s="34">
        <v>44</v>
      </c>
      <c r="E31" s="39">
        <v>17</v>
      </c>
      <c r="F31" s="28" t="s">
        <v>65</v>
      </c>
      <c r="G31" s="40" t="s">
        <v>66</v>
      </c>
      <c r="H31" s="41" t="s">
        <v>24</v>
      </c>
      <c r="I31" s="24">
        <v>42370</v>
      </c>
      <c r="J31" s="24">
        <v>42735</v>
      </c>
      <c r="K31" s="25" t="s">
        <v>106</v>
      </c>
      <c r="L31" s="26">
        <v>0</v>
      </c>
      <c r="M31" s="26">
        <v>177156</v>
      </c>
      <c r="N31" s="26">
        <v>89760</v>
      </c>
      <c r="O31" s="26">
        <v>94482</v>
      </c>
      <c r="P31" s="26">
        <v>64221</v>
      </c>
      <c r="Q31" s="35">
        <v>0</v>
      </c>
      <c r="R31" s="28" t="s">
        <v>25</v>
      </c>
      <c r="S31" s="42">
        <v>536383</v>
      </c>
      <c r="T31" s="29">
        <f t="shared" si="0"/>
        <v>962002</v>
      </c>
      <c r="U31" s="30">
        <v>0</v>
      </c>
      <c r="V31" s="30">
        <v>0</v>
      </c>
      <c r="W31" s="31" t="s">
        <v>26</v>
      </c>
    </row>
    <row r="32" spans="1:23" ht="15">
      <c r="A32" s="21">
        <v>23</v>
      </c>
      <c r="B32" s="38" t="s">
        <v>20</v>
      </c>
      <c r="C32" s="38" t="s">
        <v>67</v>
      </c>
      <c r="D32" s="39">
        <v>44</v>
      </c>
      <c r="E32" s="39">
        <v>17</v>
      </c>
      <c r="F32" s="28" t="s">
        <v>68</v>
      </c>
      <c r="G32" s="40" t="s">
        <v>50</v>
      </c>
      <c r="H32" s="41" t="s">
        <v>24</v>
      </c>
      <c r="I32" s="24">
        <v>42370</v>
      </c>
      <c r="J32" s="24">
        <v>42735</v>
      </c>
      <c r="K32" s="25" t="s">
        <v>106</v>
      </c>
      <c r="L32" s="26">
        <v>0</v>
      </c>
      <c r="M32" s="26">
        <v>177156</v>
      </c>
      <c r="N32" s="26">
        <v>89760</v>
      </c>
      <c r="O32" s="26">
        <v>94482</v>
      </c>
      <c r="P32" s="26">
        <v>66027</v>
      </c>
      <c r="Q32" s="35">
        <v>0</v>
      </c>
      <c r="R32" s="28" t="s">
        <v>25</v>
      </c>
      <c r="S32" s="42">
        <v>536383</v>
      </c>
      <c r="T32" s="29">
        <f t="shared" si="0"/>
        <v>963808</v>
      </c>
      <c r="U32" s="30">
        <v>0</v>
      </c>
      <c r="V32" s="30">
        <v>0</v>
      </c>
      <c r="W32" s="26" t="s">
        <v>26</v>
      </c>
    </row>
    <row r="33" spans="1:23" ht="15">
      <c r="A33" s="21">
        <v>24</v>
      </c>
      <c r="B33" s="54" t="s">
        <v>20</v>
      </c>
      <c r="C33" s="54" t="s">
        <v>69</v>
      </c>
      <c r="D33" s="34">
        <v>44</v>
      </c>
      <c r="E33" s="55">
        <v>17</v>
      </c>
      <c r="F33" s="56" t="s">
        <v>47</v>
      </c>
      <c r="G33" s="57" t="s">
        <v>50</v>
      </c>
      <c r="H33" s="58" t="s">
        <v>37</v>
      </c>
      <c r="I33" s="24">
        <v>42370</v>
      </c>
      <c r="J33" s="24">
        <v>42735</v>
      </c>
      <c r="K33" s="25" t="s">
        <v>106</v>
      </c>
      <c r="L33" s="26">
        <v>0</v>
      </c>
      <c r="M33" s="26">
        <v>177156</v>
      </c>
      <c r="N33" s="26">
        <v>89760</v>
      </c>
      <c r="O33" s="26">
        <v>94482</v>
      </c>
      <c r="P33" s="26">
        <v>63138</v>
      </c>
      <c r="Q33" s="35">
        <v>0</v>
      </c>
      <c r="R33" s="56" t="s">
        <v>25</v>
      </c>
      <c r="S33" s="59">
        <v>534195</v>
      </c>
      <c r="T33" s="29">
        <f t="shared" si="0"/>
        <v>958731</v>
      </c>
      <c r="U33" s="60">
        <v>0</v>
      </c>
      <c r="V33" s="60">
        <v>0</v>
      </c>
      <c r="W33" s="53" t="s">
        <v>26</v>
      </c>
    </row>
    <row r="34" spans="1:23" ht="15">
      <c r="A34" s="21">
        <v>25</v>
      </c>
      <c r="B34" s="54" t="s">
        <v>38</v>
      </c>
      <c r="C34" s="54" t="s">
        <v>113</v>
      </c>
      <c r="D34" s="34">
        <v>44</v>
      </c>
      <c r="E34" s="55">
        <v>17</v>
      </c>
      <c r="F34" s="56" t="s">
        <v>47</v>
      </c>
      <c r="G34" s="57" t="s">
        <v>41</v>
      </c>
      <c r="H34" s="58" t="s">
        <v>37</v>
      </c>
      <c r="I34" s="24">
        <v>42578</v>
      </c>
      <c r="J34" s="24">
        <v>42735</v>
      </c>
      <c r="K34" s="25" t="s">
        <v>120</v>
      </c>
      <c r="L34" s="26">
        <v>0</v>
      </c>
      <c r="M34" s="26">
        <v>125977</v>
      </c>
      <c r="N34" s="26">
        <v>0</v>
      </c>
      <c r="O34" s="26">
        <v>0</v>
      </c>
      <c r="P34" s="26">
        <v>23357</v>
      </c>
      <c r="Q34" s="35">
        <v>0</v>
      </c>
      <c r="R34" s="56" t="s">
        <v>25</v>
      </c>
      <c r="S34" s="59">
        <v>532143</v>
      </c>
      <c r="T34" s="29">
        <f t="shared" si="0"/>
        <v>681477</v>
      </c>
      <c r="U34" s="60">
        <v>0</v>
      </c>
      <c r="V34" s="60">
        <v>0</v>
      </c>
      <c r="W34" s="53" t="s">
        <v>26</v>
      </c>
    </row>
    <row r="35" spans="1:24" ht="15">
      <c r="A35" s="21">
        <v>26</v>
      </c>
      <c r="B35" s="38" t="s">
        <v>20</v>
      </c>
      <c r="C35" s="38" t="s">
        <v>70</v>
      </c>
      <c r="D35" s="34">
        <v>44</v>
      </c>
      <c r="E35" s="39">
        <v>15</v>
      </c>
      <c r="F35" s="28" t="s">
        <v>47</v>
      </c>
      <c r="G35" s="40" t="s">
        <v>71</v>
      </c>
      <c r="H35" s="41" t="s">
        <v>45</v>
      </c>
      <c r="I35" s="24">
        <v>42370</v>
      </c>
      <c r="J35" s="24">
        <v>42735</v>
      </c>
      <c r="K35" s="25" t="s">
        <v>106</v>
      </c>
      <c r="L35" s="26">
        <v>0</v>
      </c>
      <c r="M35" s="26">
        <v>204729</v>
      </c>
      <c r="N35" s="26">
        <v>103731</v>
      </c>
      <c r="O35" s="26">
        <v>109188</v>
      </c>
      <c r="P35" s="26">
        <v>77430</v>
      </c>
      <c r="Q35" s="35">
        <v>0</v>
      </c>
      <c r="R35" s="28" t="s">
        <v>25</v>
      </c>
      <c r="S35" s="42">
        <v>636206</v>
      </c>
      <c r="T35" s="29">
        <f t="shared" si="0"/>
        <v>1131284</v>
      </c>
      <c r="U35" s="30">
        <v>0</v>
      </c>
      <c r="V35" s="30">
        <v>0</v>
      </c>
      <c r="W35" s="31" t="s">
        <v>26</v>
      </c>
      <c r="X35" s="61"/>
    </row>
    <row r="36" spans="1:23" ht="15">
      <c r="A36" s="21">
        <v>27</v>
      </c>
      <c r="B36" s="38" t="s">
        <v>30</v>
      </c>
      <c r="C36" s="38" t="s">
        <v>72</v>
      </c>
      <c r="D36" s="34">
        <v>44</v>
      </c>
      <c r="E36" s="39">
        <v>12</v>
      </c>
      <c r="F36" s="28" t="s">
        <v>73</v>
      </c>
      <c r="G36" s="40" t="s">
        <v>59</v>
      </c>
      <c r="H36" s="41" t="s">
        <v>24</v>
      </c>
      <c r="I36" s="24">
        <v>42370</v>
      </c>
      <c r="J36" s="24">
        <v>42735</v>
      </c>
      <c r="K36" s="25" t="s">
        <v>106</v>
      </c>
      <c r="L36" s="26">
        <v>0</v>
      </c>
      <c r="M36" s="26">
        <v>295335</v>
      </c>
      <c r="N36" s="26">
        <v>149637</v>
      </c>
      <c r="O36" s="26">
        <v>157512</v>
      </c>
      <c r="P36" s="26">
        <v>110073</v>
      </c>
      <c r="Q36" s="35">
        <v>0</v>
      </c>
      <c r="R36" s="28" t="s">
        <v>25</v>
      </c>
      <c r="S36" s="42">
        <v>900965</v>
      </c>
      <c r="T36" s="29">
        <f t="shared" si="0"/>
        <v>1613522</v>
      </c>
      <c r="U36" s="30">
        <v>0</v>
      </c>
      <c r="V36" s="30">
        <v>0</v>
      </c>
      <c r="W36" s="31" t="s">
        <v>26</v>
      </c>
    </row>
    <row r="37" spans="1:23" ht="24.75">
      <c r="A37" s="21">
        <v>28</v>
      </c>
      <c r="B37" s="38" t="s">
        <v>20</v>
      </c>
      <c r="C37" s="38" t="s">
        <v>117</v>
      </c>
      <c r="D37" s="34">
        <v>44</v>
      </c>
      <c r="E37" s="39">
        <v>15</v>
      </c>
      <c r="F37" s="56" t="s">
        <v>47</v>
      </c>
      <c r="G37" s="40" t="s">
        <v>74</v>
      </c>
      <c r="H37" s="41" t="s">
        <v>24</v>
      </c>
      <c r="I37" s="24">
        <v>42370</v>
      </c>
      <c r="J37" s="24">
        <v>42467</v>
      </c>
      <c r="K37" s="25" t="s">
        <v>118</v>
      </c>
      <c r="L37" s="26">
        <v>0</v>
      </c>
      <c r="M37" s="26">
        <v>15923</v>
      </c>
      <c r="N37" s="26">
        <v>0</v>
      </c>
      <c r="O37" s="26">
        <v>0</v>
      </c>
      <c r="P37" s="26">
        <v>2909</v>
      </c>
      <c r="Q37" s="35">
        <v>0</v>
      </c>
      <c r="R37" s="28" t="s">
        <v>25</v>
      </c>
      <c r="S37" s="35">
        <v>0</v>
      </c>
      <c r="T37" s="29">
        <f t="shared" si="0"/>
        <v>18832</v>
      </c>
      <c r="U37" s="30">
        <v>0</v>
      </c>
      <c r="V37" s="30">
        <v>0</v>
      </c>
      <c r="W37" s="85" t="s">
        <v>119</v>
      </c>
    </row>
    <row r="38" spans="1:23" ht="15">
      <c r="A38" s="21">
        <v>29</v>
      </c>
      <c r="B38" s="38" t="s">
        <v>30</v>
      </c>
      <c r="C38" s="38" t="s">
        <v>75</v>
      </c>
      <c r="D38" s="34">
        <v>44</v>
      </c>
      <c r="E38" s="39">
        <v>12</v>
      </c>
      <c r="F38" s="28" t="s">
        <v>59</v>
      </c>
      <c r="G38" s="40" t="s">
        <v>76</v>
      </c>
      <c r="H38" s="41" t="s">
        <v>37</v>
      </c>
      <c r="I38" s="24">
        <v>42405</v>
      </c>
      <c r="J38" s="24">
        <v>42735</v>
      </c>
      <c r="K38" s="25" t="s">
        <v>120</v>
      </c>
      <c r="L38" s="26">
        <v>0</v>
      </c>
      <c r="M38" s="26">
        <v>295335</v>
      </c>
      <c r="N38" s="26">
        <v>0</v>
      </c>
      <c r="O38" s="26">
        <v>0</v>
      </c>
      <c r="P38" s="26">
        <v>54462</v>
      </c>
      <c r="Q38" s="35">
        <v>0</v>
      </c>
      <c r="R38" s="28" t="s">
        <v>25</v>
      </c>
      <c r="S38" s="42">
        <v>894734</v>
      </c>
      <c r="T38" s="29">
        <f t="shared" si="0"/>
        <v>1244531</v>
      </c>
      <c r="U38" s="30">
        <v>0</v>
      </c>
      <c r="V38" s="30">
        <v>0</v>
      </c>
      <c r="W38" s="62" t="s">
        <v>26</v>
      </c>
    </row>
    <row r="39" spans="1:23" ht="15">
      <c r="A39" s="21">
        <v>30</v>
      </c>
      <c r="B39" s="63" t="s">
        <v>20</v>
      </c>
      <c r="C39" s="64" t="s">
        <v>100</v>
      </c>
      <c r="D39" s="34">
        <v>44</v>
      </c>
      <c r="E39" s="65">
        <v>16</v>
      </c>
      <c r="F39" s="63" t="s">
        <v>47</v>
      </c>
      <c r="G39" s="65" t="s">
        <v>101</v>
      </c>
      <c r="H39" s="65" t="s">
        <v>37</v>
      </c>
      <c r="I39" s="24">
        <v>42475</v>
      </c>
      <c r="J39" s="43">
        <v>42735</v>
      </c>
      <c r="K39" s="25" t="s">
        <v>120</v>
      </c>
      <c r="L39" s="26">
        <v>0</v>
      </c>
      <c r="M39" s="26">
        <v>174466</v>
      </c>
      <c r="N39" s="26">
        <v>0</v>
      </c>
      <c r="O39" s="26">
        <v>0</v>
      </c>
      <c r="P39" s="26">
        <v>12212</v>
      </c>
      <c r="Q39" s="35">
        <v>0</v>
      </c>
      <c r="R39" s="28" t="s">
        <v>25</v>
      </c>
      <c r="S39" s="66">
        <v>574217</v>
      </c>
      <c r="T39" s="29">
        <f t="shared" si="0"/>
        <v>760895</v>
      </c>
      <c r="U39" s="30">
        <v>0</v>
      </c>
      <c r="V39" s="30">
        <v>0</v>
      </c>
      <c r="W39" s="31" t="s">
        <v>26</v>
      </c>
    </row>
    <row r="41" spans="2:3" ht="15">
      <c r="B41" s="86" t="s">
        <v>77</v>
      </c>
      <c r="C41" s="69" t="s">
        <v>78</v>
      </c>
    </row>
    <row r="42" spans="2:3" ht="15">
      <c r="B42" s="87"/>
      <c r="C42" s="69" t="s">
        <v>79</v>
      </c>
    </row>
    <row r="43" spans="2:3" ht="15">
      <c r="B43" s="87"/>
      <c r="C43" s="69" t="s">
        <v>80</v>
      </c>
    </row>
    <row r="44" spans="2:3" ht="15">
      <c r="B44" s="87"/>
      <c r="C44" s="69" t="s">
        <v>81</v>
      </c>
    </row>
    <row r="45" spans="2:3" ht="15">
      <c r="B45" s="87"/>
      <c r="C45" s="69" t="s">
        <v>82</v>
      </c>
    </row>
    <row r="46" spans="2:3" ht="15">
      <c r="B46" s="87"/>
      <c r="C46" s="69" t="s">
        <v>83</v>
      </c>
    </row>
    <row r="47" spans="2:3" ht="15">
      <c r="B47" s="87"/>
      <c r="C47" s="69" t="s">
        <v>84</v>
      </c>
    </row>
    <row r="48" spans="2:3" ht="15">
      <c r="B48" s="87"/>
      <c r="C48" s="69" t="s">
        <v>85</v>
      </c>
    </row>
    <row r="49" spans="2:3" ht="15">
      <c r="B49" s="87"/>
      <c r="C49" s="69" t="s">
        <v>86</v>
      </c>
    </row>
    <row r="50" spans="2:3" ht="15">
      <c r="B50" s="87"/>
      <c r="C50" s="69" t="s">
        <v>87</v>
      </c>
    </row>
    <row r="51" spans="2:3" ht="15">
      <c r="B51" s="87"/>
      <c r="C51" s="69" t="s">
        <v>88</v>
      </c>
    </row>
    <row r="52" spans="2:3" ht="15">
      <c r="B52" s="87"/>
      <c r="C52" s="69" t="s">
        <v>89</v>
      </c>
    </row>
    <row r="53" spans="2:3" ht="15">
      <c r="B53" s="87"/>
      <c r="C53" s="69" t="s">
        <v>99</v>
      </c>
    </row>
    <row r="54" spans="2:24" ht="15">
      <c r="B54" s="87"/>
      <c r="C54" s="69" t="s">
        <v>90</v>
      </c>
      <c r="X54" s="70"/>
    </row>
    <row r="55" spans="2:24" ht="15">
      <c r="B55" s="87"/>
      <c r="C55" s="69" t="s">
        <v>91</v>
      </c>
      <c r="X55" s="70"/>
    </row>
    <row r="56" spans="1:24" ht="15">
      <c r="A56" s="71"/>
      <c r="B56" s="87"/>
      <c r="C56" s="69" t="s">
        <v>92</v>
      </c>
      <c r="D56" s="72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ht="15">
      <c r="A57" s="71"/>
      <c r="B57" s="87"/>
      <c r="C57" s="69" t="s">
        <v>93</v>
      </c>
      <c r="D57" s="72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ht="15">
      <c r="A58" s="71"/>
      <c r="B58" s="73"/>
      <c r="C58" s="74"/>
      <c r="D58" s="7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15">
      <c r="A59" s="71"/>
      <c r="B59" s="70"/>
      <c r="C59" s="70"/>
      <c r="D59" s="7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ht="15">
      <c r="A60" s="71"/>
      <c r="B60" s="70"/>
      <c r="C60" s="70"/>
      <c r="D60" s="72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ht="15">
      <c r="A61" s="71"/>
      <c r="B61" s="70"/>
      <c r="C61" s="70"/>
      <c r="D61" s="7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15">
      <c r="A62" s="71"/>
      <c r="B62" s="70"/>
      <c r="C62" s="70"/>
      <c r="D62" s="7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ht="15">
      <c r="A63" s="71"/>
      <c r="B63" s="70"/>
      <c r="C63" s="70"/>
      <c r="D63" s="7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ht="15">
      <c r="A64" s="71"/>
      <c r="B64" s="70"/>
      <c r="C64" s="70"/>
      <c r="D64" s="7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ht="15">
      <c r="A65" s="71"/>
      <c r="B65" s="70"/>
      <c r="C65" s="70"/>
      <c r="D65" s="7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15">
      <c r="A66" s="71"/>
      <c r="B66" s="70"/>
      <c r="C66" s="70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5">
      <c r="A67" s="71"/>
      <c r="B67" s="70"/>
      <c r="C67" s="70"/>
      <c r="D67" s="72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ht="15">
      <c r="A68" s="71"/>
      <c r="B68" s="70"/>
      <c r="C68" s="70"/>
      <c r="D68" s="7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ht="15">
      <c r="A69" s="71"/>
      <c r="B69" s="70"/>
      <c r="C69" s="70"/>
      <c r="D69" s="7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ht="15">
      <c r="A70" s="71"/>
      <c r="B70" s="70"/>
      <c r="C70" s="70"/>
      <c r="D70" s="7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ht="15">
      <c r="A71" s="71"/>
      <c r="B71" s="70"/>
      <c r="C71" s="70"/>
      <c r="D71" s="7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5">
      <c r="A72" s="71"/>
      <c r="B72" s="70"/>
      <c r="C72" s="70"/>
      <c r="D72" s="7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ht="15">
      <c r="A73" s="71"/>
      <c r="B73" s="70"/>
      <c r="C73" s="70"/>
      <c r="D73" s="7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5">
      <c r="A74" s="71"/>
      <c r="B74" s="70"/>
      <c r="C74" s="70"/>
      <c r="D74" s="72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ht="15">
      <c r="A75" s="71"/>
      <c r="B75" s="70"/>
      <c r="C75" s="70"/>
      <c r="D75" s="7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5">
      <c r="A76" s="71"/>
      <c r="B76" s="70"/>
      <c r="C76" s="70"/>
      <c r="D76" s="7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ht="15">
      <c r="A77" s="71"/>
      <c r="B77" s="70"/>
      <c r="C77" s="70"/>
      <c r="D77" s="7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ht="15">
      <c r="A78" s="71"/>
      <c r="B78" s="70"/>
      <c r="C78" s="70"/>
      <c r="D78" s="7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ht="15">
      <c r="A79" s="71"/>
      <c r="B79" s="70"/>
      <c r="C79" s="70"/>
      <c r="D79" s="7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ht="15">
      <c r="A80" s="71"/>
      <c r="B80" s="70"/>
      <c r="C80" s="70"/>
      <c r="D80" s="7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15">
      <c r="A81" s="71"/>
      <c r="B81" s="70"/>
      <c r="C81" s="70"/>
      <c r="D81" s="7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ht="15">
      <c r="A82" s="71"/>
      <c r="B82" s="70"/>
      <c r="C82" s="70"/>
      <c r="D82" s="7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5">
      <c r="A83" s="71"/>
      <c r="B83" s="70"/>
      <c r="C83" s="70"/>
      <c r="D83" s="7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5">
      <c r="A84" s="71"/>
      <c r="B84" s="70"/>
      <c r="C84" s="70"/>
      <c r="D84" s="7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5">
      <c r="A85" s="71"/>
      <c r="B85" s="70"/>
      <c r="C85" s="70"/>
      <c r="D85" s="7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">
      <c r="A86" s="71"/>
      <c r="B86" s="70"/>
      <c r="C86" s="70"/>
      <c r="D86" s="7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15">
      <c r="A87" s="71"/>
      <c r="B87" s="70"/>
      <c r="C87" s="70"/>
      <c r="D87" s="72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ht="15">
      <c r="A88" s="71"/>
      <c r="B88" s="70"/>
      <c r="C88" s="70"/>
      <c r="D88" s="7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">
      <c r="A89" s="71"/>
      <c r="B89" s="70"/>
      <c r="C89" s="70"/>
      <c r="D89" s="7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">
      <c r="A90" s="71"/>
      <c r="B90" s="70"/>
      <c r="C90" s="70"/>
      <c r="D90" s="7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">
      <c r="A91" s="71"/>
      <c r="B91" s="70"/>
      <c r="C91" s="70"/>
      <c r="D91" s="72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">
      <c r="A92" s="71"/>
      <c r="B92" s="70"/>
      <c r="C92" s="70"/>
      <c r="D92" s="7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5">
      <c r="A93" s="71"/>
      <c r="B93" s="70"/>
      <c r="C93" s="70"/>
      <c r="D93" s="7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ht="15">
      <c r="A94" s="71"/>
      <c r="B94" s="70"/>
      <c r="C94" s="70"/>
      <c r="D94" s="72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</row>
    <row r="95" spans="1:24" ht="15">
      <c r="A95" s="71"/>
      <c r="B95" s="70"/>
      <c r="C95" s="70"/>
      <c r="D95" s="72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ht="15">
      <c r="A96" s="71"/>
      <c r="B96" s="70"/>
      <c r="C96" s="70"/>
      <c r="D96" s="72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:24" ht="15">
      <c r="A97" s="71"/>
      <c r="B97" s="70"/>
      <c r="C97" s="70"/>
      <c r="D97" s="72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:24" ht="15">
      <c r="A98" s="71"/>
      <c r="B98" s="70"/>
      <c r="C98" s="70"/>
      <c r="D98" s="72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</row>
    <row r="99" spans="1:24" ht="15">
      <c r="A99" s="71"/>
      <c r="B99" s="70"/>
      <c r="C99" s="70"/>
      <c r="D99" s="72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</row>
    <row r="100" spans="1:24" ht="15">
      <c r="A100" s="71"/>
      <c r="B100" s="70"/>
      <c r="C100" s="70"/>
      <c r="D100" s="72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ht="15">
      <c r="A101" s="71"/>
      <c r="B101" s="70"/>
      <c r="C101" s="70"/>
      <c r="D101" s="72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:24" ht="15">
      <c r="A102" s="71"/>
      <c r="B102" s="70"/>
      <c r="C102" s="70"/>
      <c r="D102" s="72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71"/>
      <c r="B103" s="70"/>
      <c r="C103" s="70"/>
      <c r="D103" s="72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ht="15">
      <c r="A104" s="71"/>
      <c r="B104" s="70"/>
      <c r="C104" s="70"/>
      <c r="D104" s="72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ht="15">
      <c r="A105" s="71"/>
      <c r="B105" s="70"/>
      <c r="C105" s="70"/>
      <c r="D105" s="72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:24" ht="15">
      <c r="A106" s="71"/>
      <c r="B106" s="70"/>
      <c r="C106" s="70"/>
      <c r="D106" s="72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:24" ht="15">
      <c r="A107" s="71"/>
      <c r="B107" s="70"/>
      <c r="C107" s="70"/>
      <c r="D107" s="72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:24" ht="15">
      <c r="A108" s="71"/>
      <c r="B108" s="70"/>
      <c r="C108" s="70"/>
      <c r="D108" s="72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4" ht="15">
      <c r="A109" s="71"/>
      <c r="B109" s="70"/>
      <c r="C109" s="70"/>
      <c r="D109" s="72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:24" ht="15">
      <c r="A110" s="71"/>
      <c r="B110" s="70"/>
      <c r="C110" s="70"/>
      <c r="D110" s="72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:24" ht="15">
      <c r="A111" s="71"/>
      <c r="B111" s="70"/>
      <c r="C111" s="70"/>
      <c r="D111" s="72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71"/>
      <c r="B112" s="70"/>
      <c r="C112" s="70"/>
      <c r="D112" s="72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:24" ht="15">
      <c r="A113" s="71"/>
      <c r="B113" s="70"/>
      <c r="C113" s="70"/>
      <c r="D113" s="72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:24" ht="15">
      <c r="A114" s="71"/>
      <c r="B114" s="70"/>
      <c r="C114" s="70"/>
      <c r="D114" s="72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:24" ht="15">
      <c r="A115" s="71"/>
      <c r="B115" s="70"/>
      <c r="C115" s="70"/>
      <c r="D115" s="72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:24" ht="15">
      <c r="A116" s="71"/>
      <c r="B116" s="70"/>
      <c r="C116" s="70"/>
      <c r="D116" s="72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:24" ht="15">
      <c r="A117" s="71"/>
      <c r="B117" s="70"/>
      <c r="C117" s="70"/>
      <c r="D117" s="72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:24" ht="15">
      <c r="A118" s="71"/>
      <c r="B118" s="70"/>
      <c r="C118" s="70"/>
      <c r="D118" s="72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:24" ht="15">
      <c r="A119" s="71"/>
      <c r="B119" s="70"/>
      <c r="C119" s="70"/>
      <c r="D119" s="72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:24" ht="15">
      <c r="A120" s="71"/>
      <c r="B120" s="70"/>
      <c r="C120" s="70"/>
      <c r="D120" s="72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:24" ht="15">
      <c r="A121" s="71"/>
      <c r="B121" s="70"/>
      <c r="C121" s="70"/>
      <c r="D121" s="72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ht="15">
      <c r="A122" s="71"/>
      <c r="B122" s="70"/>
      <c r="C122" s="70"/>
      <c r="D122" s="72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:24" ht="15">
      <c r="A123" s="71"/>
      <c r="B123" s="70"/>
      <c r="C123" s="70"/>
      <c r="D123" s="72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:24" ht="15">
      <c r="A124" s="71"/>
      <c r="B124" s="70"/>
      <c r="C124" s="70"/>
      <c r="D124" s="72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:24" ht="15">
      <c r="A125" s="71"/>
      <c r="B125" s="70"/>
      <c r="C125" s="70"/>
      <c r="D125" s="72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:24" ht="15">
      <c r="A126" s="71"/>
      <c r="B126" s="70"/>
      <c r="C126" s="70"/>
      <c r="D126" s="72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:24" ht="15">
      <c r="A127" s="71"/>
      <c r="B127" s="70"/>
      <c r="C127" s="70"/>
      <c r="D127" s="72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ht="15">
      <c r="A128" s="71"/>
      <c r="B128" s="70"/>
      <c r="C128" s="70"/>
      <c r="D128" s="72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:24" ht="15">
      <c r="A129" s="71"/>
      <c r="B129" s="70"/>
      <c r="C129" s="70"/>
      <c r="D129" s="72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:24" ht="15">
      <c r="A130" s="71"/>
      <c r="B130" s="70"/>
      <c r="C130" s="70"/>
      <c r="D130" s="72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:24" ht="15">
      <c r="A131" s="71"/>
      <c r="B131" s="70"/>
      <c r="C131" s="70"/>
      <c r="D131" s="72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:24" ht="15">
      <c r="A132" s="71"/>
      <c r="B132" s="70"/>
      <c r="C132" s="70"/>
      <c r="D132" s="72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:24" ht="15">
      <c r="A133" s="71"/>
      <c r="B133" s="70"/>
      <c r="C133" s="70"/>
      <c r="D133" s="72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:24" ht="15">
      <c r="A134" s="71"/>
      <c r="B134" s="70"/>
      <c r="C134" s="70"/>
      <c r="D134" s="72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:24" ht="15">
      <c r="A135" s="71"/>
      <c r="B135" s="70"/>
      <c r="C135" s="70"/>
      <c r="D135" s="7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:24" ht="15">
      <c r="A136" s="71"/>
      <c r="B136" s="70"/>
      <c r="C136" s="70"/>
      <c r="D136" s="7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:24" ht="15">
      <c r="A137" s="71"/>
      <c r="B137" s="70"/>
      <c r="C137" s="70"/>
      <c r="D137" s="7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:24" ht="15">
      <c r="A138" s="71"/>
      <c r="B138" s="70"/>
      <c r="C138" s="70"/>
      <c r="D138" s="72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:24" ht="15">
      <c r="A139" s="71"/>
      <c r="B139" s="70"/>
      <c r="C139" s="70"/>
      <c r="D139" s="7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:24" ht="15">
      <c r="A140" s="71"/>
      <c r="B140" s="70"/>
      <c r="C140" s="70"/>
      <c r="D140" s="7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:24" ht="15">
      <c r="A141" s="71"/>
      <c r="B141" s="70"/>
      <c r="C141" s="70"/>
      <c r="D141" s="7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:24" ht="15">
      <c r="A142" s="71"/>
      <c r="B142" s="70"/>
      <c r="C142" s="70"/>
      <c r="D142" s="7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1:24" ht="15">
      <c r="A143" s="71"/>
      <c r="B143" s="70"/>
      <c r="C143" s="70"/>
      <c r="D143" s="7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1:24" ht="15">
      <c r="A144" s="71"/>
      <c r="B144" s="70"/>
      <c r="C144" s="70"/>
      <c r="D144" s="7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ht="15">
      <c r="A145" s="71"/>
      <c r="B145" s="70"/>
      <c r="C145" s="70"/>
      <c r="D145" s="72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ht="15">
      <c r="A146" s="71"/>
      <c r="B146" s="70"/>
      <c r="C146" s="70"/>
      <c r="D146" s="7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ht="15">
      <c r="A147" s="71"/>
      <c r="B147" s="70"/>
      <c r="C147" s="70"/>
      <c r="D147" s="7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ht="15">
      <c r="A148" s="71"/>
      <c r="B148" s="70"/>
      <c r="C148" s="70"/>
      <c r="D148" s="7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ht="15">
      <c r="A149" s="71"/>
      <c r="B149" s="70"/>
      <c r="C149" s="70"/>
      <c r="D149" s="7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ht="15">
      <c r="A150" s="71"/>
      <c r="B150" s="70"/>
      <c r="C150" s="70"/>
      <c r="D150" s="7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ht="15">
      <c r="A151" s="71"/>
      <c r="B151" s="70"/>
      <c r="C151" s="70"/>
      <c r="D151" s="7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ht="15">
      <c r="A152" s="71"/>
      <c r="B152" s="70"/>
      <c r="C152" s="70"/>
      <c r="D152" s="7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ht="15">
      <c r="A153" s="71"/>
      <c r="B153" s="70"/>
      <c r="C153" s="70"/>
      <c r="D153" s="72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ht="15">
      <c r="A154" s="71"/>
      <c r="B154" s="70"/>
      <c r="C154" s="70"/>
      <c r="D154" s="7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ht="15">
      <c r="A155" s="71"/>
      <c r="B155" s="70"/>
      <c r="C155" s="70"/>
      <c r="D155" s="7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ht="15">
      <c r="A156" s="71"/>
      <c r="B156" s="70"/>
      <c r="C156" s="70"/>
      <c r="D156" s="7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ht="15">
      <c r="A157" s="71"/>
      <c r="B157" s="70"/>
      <c r="C157" s="70"/>
      <c r="D157" s="7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ht="15">
      <c r="A158" s="71"/>
      <c r="B158" s="70"/>
      <c r="C158" s="70"/>
      <c r="D158" s="7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ht="15">
      <c r="A159" s="71"/>
      <c r="B159" s="70"/>
      <c r="C159" s="70"/>
      <c r="D159" s="7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ht="15">
      <c r="A160" s="71"/>
      <c r="B160" s="70"/>
      <c r="C160" s="70"/>
      <c r="D160" s="7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ht="15">
      <c r="A161" s="71"/>
      <c r="B161" s="70"/>
      <c r="C161" s="70"/>
      <c r="D161" s="7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ht="15">
      <c r="A162" s="71"/>
      <c r="B162" s="70"/>
      <c r="C162" s="70"/>
      <c r="D162" s="7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ht="15">
      <c r="A163" s="71"/>
      <c r="B163" s="70"/>
      <c r="C163" s="70"/>
      <c r="D163" s="7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4" ht="15">
      <c r="A164" s="71"/>
      <c r="B164" s="70"/>
      <c r="C164" s="70"/>
      <c r="D164" s="7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4" ht="15">
      <c r="A165" s="71"/>
      <c r="B165" s="70"/>
      <c r="C165" s="70"/>
      <c r="D165" s="7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4" ht="15">
      <c r="A166" s="71"/>
      <c r="B166" s="70"/>
      <c r="C166" s="70"/>
      <c r="D166" s="72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ht="15">
      <c r="A167" s="71"/>
      <c r="B167" s="70"/>
      <c r="C167" s="70"/>
      <c r="D167" s="7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ht="15">
      <c r="A168" s="71"/>
      <c r="B168" s="70"/>
      <c r="C168" s="70"/>
      <c r="D168" s="7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ht="15">
      <c r="A169" s="71"/>
      <c r="B169" s="70"/>
      <c r="C169" s="70"/>
      <c r="D169" s="72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4" ht="15">
      <c r="A170" s="71"/>
      <c r="B170" s="70"/>
      <c r="C170" s="70"/>
      <c r="D170" s="7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1:24" ht="15">
      <c r="A171" s="71"/>
      <c r="B171" s="70"/>
      <c r="C171" s="70"/>
      <c r="D171" s="7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1:24" ht="15">
      <c r="A172" s="71"/>
      <c r="B172" s="70"/>
      <c r="C172" s="70"/>
      <c r="D172" s="7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1:24" ht="15">
      <c r="A173" s="71"/>
      <c r="B173" s="70"/>
      <c r="C173" s="70"/>
      <c r="D173" s="7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1:24" ht="15">
      <c r="A174" s="71"/>
      <c r="B174" s="70"/>
      <c r="C174" s="70"/>
      <c r="D174" s="7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1:24" ht="15">
      <c r="A175" s="71"/>
      <c r="B175" s="70"/>
      <c r="C175" s="70"/>
      <c r="D175" s="72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1:24" ht="15">
      <c r="A176" s="71"/>
      <c r="B176" s="70"/>
      <c r="C176" s="70"/>
      <c r="D176" s="7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</row>
    <row r="177" spans="1:24" ht="15">
      <c r="A177" s="71"/>
      <c r="B177" s="70"/>
      <c r="C177" s="70"/>
      <c r="D177" s="7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</row>
    <row r="178" spans="1:24" ht="15">
      <c r="A178" s="71"/>
      <c r="B178" s="70"/>
      <c r="C178" s="70"/>
      <c r="D178" s="72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</row>
    <row r="179" spans="1:24" ht="15">
      <c r="A179" s="71"/>
      <c r="B179" s="70"/>
      <c r="C179" s="70"/>
      <c r="D179" s="7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</row>
    <row r="180" spans="1:24" ht="15">
      <c r="A180" s="71"/>
      <c r="B180" s="70"/>
      <c r="C180" s="70"/>
      <c r="D180" s="72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</row>
    <row r="181" spans="1:24" ht="15">
      <c r="A181" s="71"/>
      <c r="B181" s="70"/>
      <c r="C181" s="70"/>
      <c r="D181" s="7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</row>
    <row r="182" spans="1:24" ht="15">
      <c r="A182" s="71"/>
      <c r="B182" s="70"/>
      <c r="C182" s="70"/>
      <c r="D182" s="7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</row>
    <row r="183" spans="1:24" ht="15">
      <c r="A183" s="71"/>
      <c r="B183" s="70"/>
      <c r="C183" s="70"/>
      <c r="D183" s="7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1:24" ht="15">
      <c r="A184" s="71"/>
      <c r="B184" s="70"/>
      <c r="C184" s="70"/>
      <c r="D184" s="72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1:24" ht="15">
      <c r="A185" s="71"/>
      <c r="B185" s="70"/>
      <c r="C185" s="70"/>
      <c r="D185" s="7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1:24" ht="15">
      <c r="A186" s="71"/>
      <c r="B186" s="70"/>
      <c r="C186" s="70"/>
      <c r="D186" s="72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1:24" ht="15">
      <c r="A187" s="71"/>
      <c r="B187" s="70"/>
      <c r="C187" s="70"/>
      <c r="D187" s="7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</row>
    <row r="188" spans="1:24" ht="15">
      <c r="A188" s="71"/>
      <c r="B188" s="70"/>
      <c r="C188" s="70"/>
      <c r="D188" s="7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</row>
    <row r="189" spans="1:24" ht="15">
      <c r="A189" s="71"/>
      <c r="B189" s="70"/>
      <c r="C189" s="70"/>
      <c r="D189" s="7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</row>
    <row r="190" spans="1:24" ht="15">
      <c r="A190" s="71"/>
      <c r="B190" s="70"/>
      <c r="C190" s="70"/>
      <c r="D190" s="72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</row>
    <row r="191" spans="1:24" ht="15">
      <c r="A191" s="71"/>
      <c r="B191" s="70"/>
      <c r="C191" s="70"/>
      <c r="D191" s="7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</row>
    <row r="192" spans="1:24" ht="15">
      <c r="A192" s="71"/>
      <c r="B192" s="70"/>
      <c r="C192" s="70"/>
      <c r="D192" s="7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</row>
    <row r="193" spans="1:24" ht="15">
      <c r="A193" s="71"/>
      <c r="B193" s="70"/>
      <c r="C193" s="70"/>
      <c r="D193" s="7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</row>
    <row r="194" spans="1:24" ht="15">
      <c r="A194" s="71"/>
      <c r="B194" s="70"/>
      <c r="C194" s="70"/>
      <c r="D194" s="72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</row>
    <row r="195" spans="1:24" ht="15">
      <c r="A195" s="71"/>
      <c r="B195" s="70"/>
      <c r="C195" s="70"/>
      <c r="D195" s="7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</row>
    <row r="196" spans="1:24" ht="15">
      <c r="A196" s="71"/>
      <c r="B196" s="70"/>
      <c r="C196" s="70"/>
      <c r="D196" s="7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</row>
    <row r="197" spans="1:24" ht="15">
      <c r="A197" s="71"/>
      <c r="B197" s="70"/>
      <c r="C197" s="70"/>
      <c r="D197" s="7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</row>
    <row r="198" spans="1:24" ht="15">
      <c r="A198" s="71"/>
      <c r="B198" s="70"/>
      <c r="C198" s="70"/>
      <c r="D198" s="72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</row>
    <row r="199" spans="1:24" ht="15">
      <c r="A199" s="71"/>
      <c r="B199" s="70"/>
      <c r="C199" s="70"/>
      <c r="D199" s="7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</row>
    <row r="200" spans="1:24" ht="15">
      <c r="A200" s="71"/>
      <c r="B200" s="70"/>
      <c r="C200" s="70"/>
      <c r="D200" s="7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</row>
    <row r="201" spans="1:24" ht="15">
      <c r="A201" s="71"/>
      <c r="B201" s="70"/>
      <c r="C201" s="70"/>
      <c r="D201" s="7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</row>
    <row r="202" spans="1:24" ht="15">
      <c r="A202" s="71"/>
      <c r="B202" s="70"/>
      <c r="C202" s="70"/>
      <c r="D202" s="72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</row>
    <row r="203" spans="1:24" ht="15">
      <c r="A203" s="71"/>
      <c r="B203" s="70"/>
      <c r="C203" s="70"/>
      <c r="D203" s="7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</row>
    <row r="204" spans="1:24" ht="15">
      <c r="A204" s="71"/>
      <c r="B204" s="70"/>
      <c r="C204" s="70"/>
      <c r="D204" s="7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</row>
    <row r="205" spans="1:24" ht="15">
      <c r="A205" s="71"/>
      <c r="B205" s="70"/>
      <c r="C205" s="70"/>
      <c r="D205" s="72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</row>
    <row r="206" spans="1:24" ht="15">
      <c r="A206" s="71"/>
      <c r="B206" s="70"/>
      <c r="C206" s="70"/>
      <c r="D206" s="72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</row>
    <row r="207" spans="1:24" ht="15">
      <c r="A207" s="71"/>
      <c r="B207" s="70"/>
      <c r="C207" s="70"/>
      <c r="D207" s="72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</row>
    <row r="208" spans="1:24" ht="15">
      <c r="A208" s="71"/>
      <c r="B208" s="70"/>
      <c r="C208" s="70"/>
      <c r="D208" s="72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</row>
    <row r="209" spans="1:24" ht="15">
      <c r="A209" s="71"/>
      <c r="B209" s="70"/>
      <c r="C209" s="70"/>
      <c r="D209" s="72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</row>
    <row r="210" spans="1:24" ht="15">
      <c r="A210" s="71"/>
      <c r="B210" s="70"/>
      <c r="C210" s="70"/>
      <c r="D210" s="72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</row>
    <row r="211" spans="1:24" ht="15">
      <c r="A211" s="71"/>
      <c r="B211" s="70"/>
      <c r="C211" s="70"/>
      <c r="D211" s="72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</row>
    <row r="212" spans="1:24" ht="15">
      <c r="A212" s="71"/>
      <c r="B212" s="70"/>
      <c r="C212" s="70"/>
      <c r="D212" s="72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</row>
    <row r="213" spans="1:24" ht="15">
      <c r="A213" s="71"/>
      <c r="B213" s="70"/>
      <c r="C213" s="70"/>
      <c r="D213" s="72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</row>
    <row r="214" spans="1:24" ht="15">
      <c r="A214" s="71"/>
      <c r="B214" s="70"/>
      <c r="C214" s="70"/>
      <c r="D214" s="72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</row>
    <row r="215" spans="1:24" ht="15">
      <c r="A215" s="71"/>
      <c r="B215" s="70"/>
      <c r="C215" s="70"/>
      <c r="D215" s="72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</row>
    <row r="216" spans="1:24" ht="15">
      <c r="A216" s="71"/>
      <c r="B216" s="70"/>
      <c r="C216" s="70"/>
      <c r="D216" s="72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</row>
    <row r="217" spans="1:24" ht="15">
      <c r="A217" s="71"/>
      <c r="B217" s="70"/>
      <c r="C217" s="70"/>
      <c r="D217" s="72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</row>
    <row r="218" spans="1:24" ht="15">
      <c r="A218" s="71"/>
      <c r="B218" s="70"/>
      <c r="C218" s="70"/>
      <c r="D218" s="72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</row>
    <row r="219" spans="1:24" ht="15">
      <c r="A219" s="71"/>
      <c r="B219" s="70"/>
      <c r="C219" s="70"/>
      <c r="D219" s="72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</row>
    <row r="220" spans="1:24" ht="15">
      <c r="A220" s="71"/>
      <c r="B220" s="70"/>
      <c r="C220" s="70"/>
      <c r="D220" s="72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</row>
    <row r="221" spans="1:24" ht="15">
      <c r="A221" s="71"/>
      <c r="B221" s="70"/>
      <c r="C221" s="70"/>
      <c r="D221" s="72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</row>
    <row r="222" spans="1:24" ht="15">
      <c r="A222" s="71"/>
      <c r="B222" s="70"/>
      <c r="C222" s="70"/>
      <c r="D222" s="72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</row>
    <row r="223" spans="1:24" ht="15">
      <c r="A223" s="71"/>
      <c r="B223" s="70"/>
      <c r="C223" s="70"/>
      <c r="D223" s="72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</row>
    <row r="224" spans="1:24" ht="15">
      <c r="A224" s="71"/>
      <c r="B224" s="70"/>
      <c r="C224" s="70"/>
      <c r="D224" s="7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</row>
    <row r="225" spans="1:24" ht="15">
      <c r="A225" s="71"/>
      <c r="B225" s="70"/>
      <c r="C225" s="70"/>
      <c r="D225" s="7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</row>
    <row r="226" spans="1:24" ht="15">
      <c r="A226" s="71"/>
      <c r="B226" s="70"/>
      <c r="C226" s="70"/>
      <c r="D226" s="72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</row>
    <row r="227" spans="1:24" ht="15">
      <c r="A227" s="71"/>
      <c r="B227" s="70"/>
      <c r="C227" s="70"/>
      <c r="D227" s="72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</row>
    <row r="228" spans="1:24" ht="15">
      <c r="A228" s="71"/>
      <c r="B228" s="70"/>
      <c r="C228" s="70"/>
      <c r="D228" s="72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</row>
    <row r="229" spans="1:24" ht="15">
      <c r="A229" s="71"/>
      <c r="B229" s="70"/>
      <c r="C229" s="70"/>
      <c r="D229" s="72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</row>
    <row r="230" spans="1:24" ht="15">
      <c r="A230" s="71"/>
      <c r="B230" s="70"/>
      <c r="C230" s="70"/>
      <c r="D230" s="72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</row>
    <row r="231" spans="1:24" ht="15">
      <c r="A231" s="71"/>
      <c r="B231" s="70"/>
      <c r="C231" s="70"/>
      <c r="D231" s="72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</row>
    <row r="232" spans="1:24" ht="15">
      <c r="A232" s="71"/>
      <c r="B232" s="70"/>
      <c r="C232" s="70"/>
      <c r="D232" s="72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</row>
    <row r="233" spans="1:24" ht="15">
      <c r="A233" s="71"/>
      <c r="B233" s="70"/>
      <c r="C233" s="70"/>
      <c r="D233" s="72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</row>
    <row r="234" spans="1:24" ht="15">
      <c r="A234" s="71"/>
      <c r="B234" s="70"/>
      <c r="C234" s="70"/>
      <c r="D234" s="72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</row>
    <row r="235" spans="1:24" ht="15">
      <c r="A235" s="71"/>
      <c r="B235" s="70"/>
      <c r="C235" s="70"/>
      <c r="D235" s="72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</row>
    <row r="236" spans="1:24" ht="15">
      <c r="A236" s="71"/>
      <c r="B236" s="70"/>
      <c r="C236" s="70"/>
      <c r="D236" s="72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</row>
    <row r="237" spans="1:24" ht="15">
      <c r="A237" s="71"/>
      <c r="B237" s="70"/>
      <c r="C237" s="70"/>
      <c r="D237" s="72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</row>
    <row r="238" spans="1:24" ht="15">
      <c r="A238" s="71"/>
      <c r="B238" s="70"/>
      <c r="C238" s="70"/>
      <c r="D238" s="72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</row>
    <row r="239" spans="1:24" ht="15">
      <c r="A239" s="71"/>
      <c r="B239" s="70"/>
      <c r="C239" s="70"/>
      <c r="D239" s="72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</row>
    <row r="240" spans="1:24" ht="15">
      <c r="A240" s="71"/>
      <c r="B240" s="70"/>
      <c r="C240" s="70"/>
      <c r="D240" s="72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</row>
    <row r="241" spans="1:24" ht="15">
      <c r="A241" s="71"/>
      <c r="B241" s="70"/>
      <c r="C241" s="70"/>
      <c r="D241" s="72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</row>
    <row r="242" spans="1:24" ht="15">
      <c r="A242" s="71"/>
      <c r="B242" s="70"/>
      <c r="C242" s="70"/>
      <c r="D242" s="72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</row>
    <row r="243" spans="1:24" ht="15">
      <c r="A243" s="71"/>
      <c r="B243" s="70"/>
      <c r="C243" s="70"/>
      <c r="D243" s="72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</row>
    <row r="244" spans="1:24" ht="15">
      <c r="A244" s="71"/>
      <c r="B244" s="70"/>
      <c r="C244" s="70"/>
      <c r="D244" s="72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</row>
    <row r="245" spans="1:24" ht="15">
      <c r="A245" s="71"/>
      <c r="B245" s="70"/>
      <c r="C245" s="70"/>
      <c r="D245" s="72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</row>
    <row r="246" spans="1:24" ht="15">
      <c r="A246" s="71"/>
      <c r="B246" s="70"/>
      <c r="C246" s="70"/>
      <c r="D246" s="72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</row>
    <row r="247" spans="1:24" ht="15">
      <c r="A247" s="71"/>
      <c r="B247" s="70"/>
      <c r="C247" s="70"/>
      <c r="D247" s="72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</row>
    <row r="248" spans="1:24" ht="15">
      <c r="A248" s="71"/>
      <c r="B248" s="70"/>
      <c r="C248" s="70"/>
      <c r="D248" s="72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</row>
    <row r="249" spans="1:24" ht="15">
      <c r="A249" s="71"/>
      <c r="B249" s="70"/>
      <c r="C249" s="70"/>
      <c r="D249" s="72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</row>
    <row r="250" spans="1:24" ht="15">
      <c r="A250" s="71"/>
      <c r="B250" s="70"/>
      <c r="C250" s="70"/>
      <c r="D250" s="72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</row>
    <row r="251" spans="1:24" ht="15">
      <c r="A251" s="71"/>
      <c r="B251" s="70"/>
      <c r="C251" s="70"/>
      <c r="D251" s="72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4" ht="15">
      <c r="A252" s="71"/>
      <c r="B252" s="70"/>
      <c r="C252" s="70"/>
      <c r="D252" s="72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</row>
    <row r="253" spans="1:24" ht="15">
      <c r="A253" s="71"/>
      <c r="B253" s="70"/>
      <c r="C253" s="70"/>
      <c r="D253" s="72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</row>
    <row r="254" spans="1:24" ht="15">
      <c r="A254" s="71"/>
      <c r="B254" s="70"/>
      <c r="C254" s="70"/>
      <c r="D254" s="72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</row>
    <row r="255" spans="1:24" ht="15">
      <c r="A255" s="71"/>
      <c r="B255" s="70"/>
      <c r="C255" s="70"/>
      <c r="D255" s="72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</row>
    <row r="256" spans="1:24" ht="15">
      <c r="A256" s="71"/>
      <c r="B256" s="70"/>
      <c r="C256" s="70"/>
      <c r="D256" s="72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</row>
    <row r="257" spans="1:24" ht="15">
      <c r="A257" s="71"/>
      <c r="B257" s="70"/>
      <c r="C257" s="70"/>
      <c r="D257" s="72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</row>
    <row r="258" spans="1:24" ht="15">
      <c r="A258" s="71"/>
      <c r="B258" s="70"/>
      <c r="C258" s="70"/>
      <c r="D258" s="72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</row>
    <row r="259" spans="1:24" ht="15">
      <c r="A259" s="71"/>
      <c r="B259" s="70"/>
      <c r="C259" s="70"/>
      <c r="D259" s="72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</row>
    <row r="260" spans="1:24" ht="15">
      <c r="A260" s="71"/>
      <c r="B260" s="70"/>
      <c r="C260" s="70"/>
      <c r="D260" s="72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</row>
    <row r="261" spans="1:24" ht="15">
      <c r="A261" s="71"/>
      <c r="B261" s="70"/>
      <c r="C261" s="70"/>
      <c r="D261" s="72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</row>
    <row r="262" spans="1:24" ht="15">
      <c r="A262" s="71"/>
      <c r="B262" s="70"/>
      <c r="C262" s="70"/>
      <c r="D262" s="72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</row>
    <row r="263" spans="1:24" ht="15">
      <c r="A263" s="71"/>
      <c r="B263" s="70"/>
      <c r="C263" s="70"/>
      <c r="D263" s="72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</row>
    <row r="264" spans="1:24" ht="15">
      <c r="A264" s="71"/>
      <c r="B264" s="70"/>
      <c r="C264" s="70"/>
      <c r="D264" s="72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</row>
    <row r="265" spans="1:24" ht="15">
      <c r="A265" s="71"/>
      <c r="B265" s="70"/>
      <c r="C265" s="70"/>
      <c r="D265" s="72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</row>
    <row r="266" spans="1:24" ht="15">
      <c r="A266" s="71"/>
      <c r="B266" s="70"/>
      <c r="C266" s="70"/>
      <c r="D266" s="72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</row>
    <row r="267" spans="1:24" ht="15">
      <c r="A267" s="71"/>
      <c r="B267" s="70"/>
      <c r="C267" s="70"/>
      <c r="D267" s="72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</row>
    <row r="268" spans="1:24" ht="15">
      <c r="A268" s="71"/>
      <c r="B268" s="70"/>
      <c r="C268" s="70"/>
      <c r="D268" s="72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</row>
    <row r="269" spans="1:24" ht="15">
      <c r="A269" s="71"/>
      <c r="B269" s="70"/>
      <c r="C269" s="70"/>
      <c r="D269" s="72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</row>
    <row r="270" spans="1:24" ht="15">
      <c r="A270" s="71"/>
      <c r="B270" s="70"/>
      <c r="C270" s="70"/>
      <c r="D270" s="72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</row>
    <row r="271" spans="1:24" ht="15">
      <c r="A271" s="71"/>
      <c r="B271" s="70"/>
      <c r="C271" s="70"/>
      <c r="D271" s="72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</row>
    <row r="272" spans="1:24" ht="15">
      <c r="A272" s="71"/>
      <c r="B272" s="70"/>
      <c r="C272" s="70"/>
      <c r="D272" s="72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</row>
    <row r="273" spans="1:24" ht="15">
      <c r="A273" s="71"/>
      <c r="B273" s="70"/>
      <c r="C273" s="70"/>
      <c r="D273" s="72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</row>
    <row r="274" spans="1:24" ht="15">
      <c r="A274" s="71"/>
      <c r="B274" s="70"/>
      <c r="C274" s="70"/>
      <c r="D274" s="72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</row>
    <row r="275" spans="1:24" ht="15">
      <c r="A275" s="71"/>
      <c r="B275" s="70"/>
      <c r="C275" s="70"/>
      <c r="D275" s="72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</row>
    <row r="276" spans="1:24" ht="15">
      <c r="A276" s="71"/>
      <c r="B276" s="70"/>
      <c r="C276" s="70"/>
      <c r="D276" s="72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</row>
    <row r="277" spans="1:24" ht="15">
      <c r="A277" s="71"/>
      <c r="B277" s="70"/>
      <c r="C277" s="70"/>
      <c r="D277" s="72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</row>
    <row r="278" spans="1:24" ht="15">
      <c r="A278" s="71"/>
      <c r="B278" s="70"/>
      <c r="C278" s="70"/>
      <c r="D278" s="72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</row>
    <row r="279" spans="1:24" ht="15">
      <c r="A279" s="71"/>
      <c r="B279" s="70"/>
      <c r="C279" s="70"/>
      <c r="D279" s="72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</row>
    <row r="280" spans="1:24" ht="15">
      <c r="A280" s="71"/>
      <c r="B280" s="70"/>
      <c r="C280" s="70"/>
      <c r="D280" s="7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</row>
    <row r="281" spans="1:24" ht="15">
      <c r="A281" s="71"/>
      <c r="B281" s="70"/>
      <c r="C281" s="70"/>
      <c r="D281" s="72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</row>
    <row r="282" spans="1:24" ht="15">
      <c r="A282" s="71"/>
      <c r="B282" s="70"/>
      <c r="C282" s="70"/>
      <c r="D282" s="72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</row>
    <row r="283" spans="1:24" ht="15">
      <c r="A283" s="71"/>
      <c r="B283" s="70"/>
      <c r="C283" s="70"/>
      <c r="D283" s="72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</row>
    <row r="284" spans="1:24" ht="15">
      <c r="A284" s="71"/>
      <c r="B284" s="70"/>
      <c r="C284" s="70"/>
      <c r="D284" s="72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</row>
    <row r="285" spans="1:24" ht="15">
      <c r="A285" s="71"/>
      <c r="B285" s="70"/>
      <c r="C285" s="70"/>
      <c r="D285" s="72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</row>
    <row r="286" spans="1:24" ht="15">
      <c r="A286" s="71"/>
      <c r="B286" s="70"/>
      <c r="C286" s="70"/>
      <c r="D286" s="72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</row>
    <row r="287" spans="1:24" ht="15">
      <c r="A287" s="71"/>
      <c r="B287" s="70"/>
      <c r="C287" s="70"/>
      <c r="D287" s="72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</row>
    <row r="288" spans="1:24" ht="15">
      <c r="A288" s="71"/>
      <c r="B288" s="70"/>
      <c r="C288" s="70"/>
      <c r="D288" s="72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</row>
    <row r="289" spans="1:24" ht="15">
      <c r="A289" s="71"/>
      <c r="B289" s="70"/>
      <c r="C289" s="70"/>
      <c r="D289" s="72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</row>
    <row r="290" spans="1:24" ht="15">
      <c r="A290" s="71"/>
      <c r="B290" s="70"/>
      <c r="C290" s="70"/>
      <c r="D290" s="72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</row>
    <row r="291" spans="1:24" ht="15">
      <c r="A291" s="71"/>
      <c r="B291" s="70"/>
      <c r="C291" s="70"/>
      <c r="D291" s="72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</row>
    <row r="292" spans="1:24" ht="15">
      <c r="A292" s="71"/>
      <c r="B292" s="70"/>
      <c r="C292" s="70"/>
      <c r="D292" s="72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</row>
    <row r="293" spans="1:24" ht="15">
      <c r="A293" s="71"/>
      <c r="B293" s="70"/>
      <c r="C293" s="70"/>
      <c r="D293" s="72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</row>
    <row r="294" spans="1:24" ht="15">
      <c r="A294" s="71"/>
      <c r="B294" s="70"/>
      <c r="C294" s="70"/>
      <c r="D294" s="72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</row>
    <row r="295" spans="1:24" ht="15">
      <c r="A295" s="71"/>
      <c r="B295" s="70"/>
      <c r="C295" s="70"/>
      <c r="D295" s="72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</row>
    <row r="296" spans="1:24" ht="15">
      <c r="A296" s="71"/>
      <c r="B296" s="70"/>
      <c r="C296" s="70"/>
      <c r="D296" s="72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</row>
    <row r="297" spans="1:24" ht="15">
      <c r="A297" s="71"/>
      <c r="B297" s="70"/>
      <c r="C297" s="70"/>
      <c r="D297" s="72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</row>
    <row r="298" spans="1:24" ht="15">
      <c r="A298" s="71"/>
      <c r="B298" s="70"/>
      <c r="C298" s="70"/>
      <c r="D298" s="72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</row>
    <row r="299" spans="1:24" ht="15">
      <c r="A299" s="71"/>
      <c r="B299" s="70"/>
      <c r="C299" s="70"/>
      <c r="D299" s="72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</row>
    <row r="300" spans="1:24" ht="15">
      <c r="A300" s="71"/>
      <c r="B300" s="70"/>
      <c r="C300" s="70"/>
      <c r="D300" s="7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</row>
    <row r="301" spans="1:24" ht="15">
      <c r="A301" s="71"/>
      <c r="B301" s="70"/>
      <c r="C301" s="70"/>
      <c r="D301" s="7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</row>
    <row r="302" spans="1:24" ht="15">
      <c r="A302" s="71"/>
      <c r="B302" s="70"/>
      <c r="C302" s="70"/>
      <c r="D302" s="72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</row>
    <row r="303" spans="1:24" ht="15">
      <c r="A303" s="71"/>
      <c r="B303" s="70"/>
      <c r="C303" s="70"/>
      <c r="D303" s="72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</row>
    <row r="304" spans="1:24" ht="15">
      <c r="A304" s="71"/>
      <c r="B304" s="70"/>
      <c r="C304" s="70"/>
      <c r="D304" s="72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</row>
    <row r="305" spans="1:24" ht="15">
      <c r="A305" s="71"/>
      <c r="B305" s="70"/>
      <c r="C305" s="70"/>
      <c r="D305" s="72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</row>
    <row r="306" spans="1:24" ht="15">
      <c r="A306" s="71"/>
      <c r="B306" s="70"/>
      <c r="C306" s="70"/>
      <c r="D306" s="72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</row>
    <row r="307" spans="1:24" ht="15">
      <c r="A307" s="71"/>
      <c r="B307" s="70"/>
      <c r="C307" s="70"/>
      <c r="D307" s="72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</row>
    <row r="308" spans="1:24" ht="15">
      <c r="A308" s="71"/>
      <c r="B308" s="70"/>
      <c r="C308" s="70"/>
      <c r="D308" s="72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</row>
    <row r="309" spans="1:24" ht="15">
      <c r="A309" s="71"/>
      <c r="B309" s="70"/>
      <c r="C309" s="70"/>
      <c r="D309" s="72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</row>
    <row r="310" spans="1:24" ht="15">
      <c r="A310" s="71"/>
      <c r="B310" s="70"/>
      <c r="C310" s="70"/>
      <c r="D310" s="72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</row>
    <row r="311" spans="1:24" ht="15">
      <c r="A311" s="71"/>
      <c r="B311" s="70"/>
      <c r="C311" s="70"/>
      <c r="D311" s="72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</row>
    <row r="312" spans="1:24" ht="15">
      <c r="A312" s="71"/>
      <c r="B312" s="70"/>
      <c r="C312" s="70"/>
      <c r="D312" s="72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</row>
    <row r="313" spans="1:24" ht="15">
      <c r="A313" s="71"/>
      <c r="B313" s="70"/>
      <c r="C313" s="70"/>
      <c r="D313" s="72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</row>
    <row r="314" spans="1:24" ht="15">
      <c r="A314" s="71"/>
      <c r="B314" s="70"/>
      <c r="C314" s="70"/>
      <c r="D314" s="72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</row>
    <row r="315" spans="1:24" ht="15">
      <c r="A315" s="71"/>
      <c r="B315" s="70"/>
      <c r="C315" s="70"/>
      <c r="D315" s="72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</row>
    <row r="316" spans="1:24" ht="15">
      <c r="A316" s="71"/>
      <c r="B316" s="70"/>
      <c r="C316" s="70"/>
      <c r="D316" s="72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</row>
    <row r="317" spans="1:24" ht="15">
      <c r="A317" s="71"/>
      <c r="B317" s="70"/>
      <c r="C317" s="70"/>
      <c r="D317" s="72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</row>
    <row r="318" spans="1:24" ht="15">
      <c r="A318" s="71"/>
      <c r="B318" s="70"/>
      <c r="C318" s="70"/>
      <c r="D318" s="72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</row>
    <row r="319" spans="1:24" ht="15">
      <c r="A319" s="71"/>
      <c r="B319" s="70"/>
      <c r="C319" s="70"/>
      <c r="D319" s="72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</row>
    <row r="320" spans="1:24" ht="15">
      <c r="A320" s="71"/>
      <c r="B320" s="70"/>
      <c r="C320" s="70"/>
      <c r="D320" s="72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</row>
    <row r="321" spans="1:24" ht="15">
      <c r="A321" s="71"/>
      <c r="B321" s="70"/>
      <c r="C321" s="70"/>
      <c r="D321" s="72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</row>
    <row r="322" spans="1:24" ht="15">
      <c r="A322" s="71"/>
      <c r="B322" s="70"/>
      <c r="C322" s="70"/>
      <c r="D322" s="72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</row>
    <row r="323" spans="1:24" ht="15">
      <c r="A323" s="71"/>
      <c r="B323" s="70"/>
      <c r="C323" s="70"/>
      <c r="D323" s="72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</row>
    <row r="324" spans="1:24" ht="15">
      <c r="A324" s="71"/>
      <c r="B324" s="70"/>
      <c r="C324" s="70"/>
      <c r="D324" s="72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</row>
    <row r="325" spans="1:24" ht="15">
      <c r="A325" s="71"/>
      <c r="B325" s="70"/>
      <c r="C325" s="70"/>
      <c r="D325" s="72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</row>
    <row r="326" spans="1:24" ht="15">
      <c r="A326" s="71"/>
      <c r="B326" s="70"/>
      <c r="C326" s="70"/>
      <c r="D326" s="72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</row>
    <row r="327" spans="1:24" ht="15">
      <c r="A327" s="71"/>
      <c r="B327" s="70"/>
      <c r="C327" s="70"/>
      <c r="D327" s="72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</row>
    <row r="328" spans="1:24" ht="15">
      <c r="A328" s="71"/>
      <c r="B328" s="70"/>
      <c r="C328" s="70"/>
      <c r="D328" s="72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</row>
    <row r="329" spans="1:24" ht="15">
      <c r="A329" s="71"/>
      <c r="B329" s="70"/>
      <c r="C329" s="70"/>
      <c r="D329" s="72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</row>
    <row r="330" spans="1:24" ht="15">
      <c r="A330" s="71"/>
      <c r="B330" s="70"/>
      <c r="C330" s="70"/>
      <c r="D330" s="72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</row>
    <row r="331" spans="1:24" ht="15">
      <c r="A331" s="71"/>
      <c r="B331" s="70"/>
      <c r="C331" s="70"/>
      <c r="D331" s="72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</row>
    <row r="332" spans="1:24" ht="15">
      <c r="A332" s="71"/>
      <c r="B332" s="70"/>
      <c r="C332" s="70"/>
      <c r="D332" s="72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</row>
    <row r="333" spans="1:24" ht="15">
      <c r="A333" s="71"/>
      <c r="B333" s="70"/>
      <c r="C333" s="70"/>
      <c r="D333" s="72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</row>
    <row r="334" spans="1:24" ht="15">
      <c r="A334" s="71"/>
      <c r="B334" s="70"/>
      <c r="C334" s="70"/>
      <c r="D334" s="72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</row>
    <row r="335" spans="1:24" ht="15">
      <c r="A335" s="71"/>
      <c r="B335" s="70"/>
      <c r="C335" s="70"/>
      <c r="D335" s="72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</row>
    <row r="336" spans="1:24" ht="15">
      <c r="A336" s="71"/>
      <c r="B336" s="70"/>
      <c r="C336" s="70"/>
      <c r="D336" s="72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</row>
    <row r="337" spans="1:24" ht="15">
      <c r="A337" s="71"/>
      <c r="B337" s="70"/>
      <c r="C337" s="70"/>
      <c r="D337" s="72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</row>
    <row r="338" spans="1:24" ht="15">
      <c r="A338" s="71"/>
      <c r="B338" s="70"/>
      <c r="C338" s="70"/>
      <c r="D338" s="72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</row>
    <row r="339" spans="1:24" ht="15">
      <c r="A339" s="71"/>
      <c r="B339" s="70"/>
      <c r="C339" s="70"/>
      <c r="D339" s="72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</row>
    <row r="340" spans="1:24" ht="15">
      <c r="A340" s="71"/>
      <c r="B340" s="70"/>
      <c r="C340" s="70"/>
      <c r="D340" s="72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</row>
    <row r="341" spans="1:24" ht="15">
      <c r="A341" s="71"/>
      <c r="B341" s="70"/>
      <c r="C341" s="70"/>
      <c r="D341" s="72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</row>
    <row r="342" spans="1:24" ht="15">
      <c r="A342" s="71"/>
      <c r="B342" s="70"/>
      <c r="C342" s="70"/>
      <c r="D342" s="72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</row>
    <row r="343" spans="1:24" ht="15">
      <c r="A343" s="71"/>
      <c r="B343" s="70"/>
      <c r="C343" s="70"/>
      <c r="D343" s="72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</row>
    <row r="344" spans="1:24" ht="15">
      <c r="A344" s="71"/>
      <c r="B344" s="70"/>
      <c r="C344" s="70"/>
      <c r="D344" s="72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</row>
    <row r="345" spans="1:24" ht="15">
      <c r="A345" s="71"/>
      <c r="B345" s="70"/>
      <c r="C345" s="70"/>
      <c r="D345" s="72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</row>
    <row r="346" spans="1:24" ht="15">
      <c r="A346" s="71"/>
      <c r="B346" s="70"/>
      <c r="C346" s="70"/>
      <c r="D346" s="72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</row>
    <row r="347" spans="1:24" ht="15">
      <c r="A347" s="71"/>
      <c r="B347" s="70"/>
      <c r="C347" s="70"/>
      <c r="D347" s="72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</row>
    <row r="348" spans="1:24" ht="15">
      <c r="A348" s="71"/>
      <c r="B348" s="70"/>
      <c r="C348" s="70"/>
      <c r="D348" s="72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</row>
    <row r="349" spans="1:24" ht="15">
      <c r="A349" s="71"/>
      <c r="B349" s="70"/>
      <c r="C349" s="70"/>
      <c r="D349" s="72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</row>
    <row r="350" spans="1:24" ht="15">
      <c r="A350" s="71"/>
      <c r="B350" s="70"/>
      <c r="C350" s="70"/>
      <c r="D350" s="72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</row>
    <row r="351" spans="1:24" ht="15">
      <c r="A351" s="71"/>
      <c r="B351" s="70"/>
      <c r="C351" s="70"/>
      <c r="D351" s="72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</row>
    <row r="352" spans="1:24" ht="15">
      <c r="A352" s="71"/>
      <c r="B352" s="70"/>
      <c r="C352" s="70"/>
      <c r="D352" s="72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</row>
    <row r="353" spans="1:24" ht="15">
      <c r="A353" s="71"/>
      <c r="B353" s="70"/>
      <c r="C353" s="70"/>
      <c r="D353" s="72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</row>
    <row r="354" spans="1:24" ht="15">
      <c r="A354" s="71"/>
      <c r="B354" s="70"/>
      <c r="C354" s="70"/>
      <c r="D354" s="72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</row>
    <row r="355" spans="1:24" ht="15">
      <c r="A355" s="71"/>
      <c r="B355" s="70"/>
      <c r="C355" s="70"/>
      <c r="D355" s="72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</row>
    <row r="356" spans="1:24" ht="15">
      <c r="A356" s="71"/>
      <c r="B356" s="70"/>
      <c r="C356" s="70"/>
      <c r="D356" s="72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</row>
    <row r="357" spans="1:24" ht="15">
      <c r="A357" s="71"/>
      <c r="B357" s="70"/>
      <c r="C357" s="70"/>
      <c r="D357" s="72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</row>
    <row r="358" spans="1:24" ht="15">
      <c r="A358" s="71"/>
      <c r="B358" s="70"/>
      <c r="C358" s="70"/>
      <c r="D358" s="72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</row>
    <row r="359" spans="1:24" ht="15">
      <c r="A359" s="71"/>
      <c r="B359" s="70"/>
      <c r="C359" s="70"/>
      <c r="D359" s="72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</row>
    <row r="360" spans="1:24" ht="15">
      <c r="A360" s="71"/>
      <c r="B360" s="70"/>
      <c r="C360" s="70"/>
      <c r="D360" s="72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</row>
    <row r="361" spans="1:24" ht="15">
      <c r="A361" s="71"/>
      <c r="B361" s="70"/>
      <c r="C361" s="70"/>
      <c r="D361" s="72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</row>
    <row r="362" spans="1:24" ht="15">
      <c r="A362" s="71"/>
      <c r="B362" s="70"/>
      <c r="C362" s="70"/>
      <c r="D362" s="72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</row>
    <row r="363" spans="1:24" ht="15">
      <c r="A363" s="71"/>
      <c r="B363" s="70"/>
      <c r="C363" s="70"/>
      <c r="D363" s="72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</row>
    <row r="364" spans="1:24" ht="15">
      <c r="A364" s="71"/>
      <c r="B364" s="70"/>
      <c r="C364" s="70"/>
      <c r="D364" s="72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</row>
    <row r="365" spans="1:24" ht="15">
      <c r="A365" s="71"/>
      <c r="B365" s="70"/>
      <c r="C365" s="70"/>
      <c r="D365" s="72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</row>
    <row r="366" spans="1:24" ht="15">
      <c r="A366" s="71"/>
      <c r="B366" s="70"/>
      <c r="C366" s="70"/>
      <c r="D366" s="72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</row>
    <row r="367" spans="1:24" ht="15">
      <c r="A367" s="71"/>
      <c r="B367" s="70"/>
      <c r="C367" s="70"/>
      <c r="D367" s="72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</row>
    <row r="368" spans="1:24" ht="15">
      <c r="A368" s="71"/>
      <c r="B368" s="70"/>
      <c r="C368" s="70"/>
      <c r="D368" s="72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</row>
    <row r="369" spans="1:24" ht="15">
      <c r="A369" s="71"/>
      <c r="B369" s="70"/>
      <c r="C369" s="70"/>
      <c r="D369" s="72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</row>
    <row r="370" spans="1:24" ht="15">
      <c r="A370" s="71"/>
      <c r="B370" s="70"/>
      <c r="C370" s="70"/>
      <c r="D370" s="72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</row>
    <row r="371" spans="1:24" ht="15">
      <c r="A371" s="71"/>
      <c r="B371" s="70"/>
      <c r="C371" s="70"/>
      <c r="D371" s="72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</row>
    <row r="372" spans="1:24" ht="15">
      <c r="A372" s="71"/>
      <c r="B372" s="70"/>
      <c r="C372" s="70"/>
      <c r="D372" s="72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</row>
    <row r="373" spans="1:24" ht="15">
      <c r="A373" s="71"/>
      <c r="B373" s="70"/>
      <c r="C373" s="70"/>
      <c r="D373" s="72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</row>
    <row r="374" spans="1:24" ht="15">
      <c r="A374" s="71"/>
      <c r="B374" s="70"/>
      <c r="C374" s="70"/>
      <c r="D374" s="7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</row>
    <row r="375" spans="1:24" ht="15">
      <c r="A375" s="71"/>
      <c r="B375" s="70"/>
      <c r="C375" s="70"/>
      <c r="D375" s="7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</row>
    <row r="376" spans="1:24" ht="15">
      <c r="A376" s="71"/>
      <c r="B376" s="70"/>
      <c r="C376" s="70"/>
      <c r="D376" s="72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</row>
    <row r="377" spans="1:24" ht="15">
      <c r="A377" s="71"/>
      <c r="B377" s="70"/>
      <c r="C377" s="70"/>
      <c r="D377" s="72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</row>
    <row r="378" spans="1:24" ht="15">
      <c r="A378" s="71"/>
      <c r="B378" s="70"/>
      <c r="C378" s="70"/>
      <c r="D378" s="7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</row>
    <row r="379" spans="1:24" ht="15">
      <c r="A379" s="71"/>
      <c r="B379" s="70"/>
      <c r="C379" s="70"/>
      <c r="D379" s="72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</row>
    <row r="380" spans="1:24" ht="15">
      <c r="A380" s="71"/>
      <c r="B380" s="70"/>
      <c r="C380" s="70"/>
      <c r="D380" s="72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</row>
    <row r="381" spans="1:24" ht="15">
      <c r="A381" s="71"/>
      <c r="B381" s="70"/>
      <c r="C381" s="70"/>
      <c r="D381" s="72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</row>
    <row r="382" spans="1:24" ht="15">
      <c r="A382" s="71"/>
      <c r="B382" s="70"/>
      <c r="C382" s="70"/>
      <c r="D382" s="72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</row>
    <row r="383" spans="1:24" ht="15">
      <c r="A383" s="71"/>
      <c r="B383" s="70"/>
      <c r="C383" s="70"/>
      <c r="D383" s="72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</row>
    <row r="384" spans="1:24" ht="15">
      <c r="A384" s="71"/>
      <c r="B384" s="70"/>
      <c r="C384" s="70"/>
      <c r="D384" s="72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</row>
    <row r="385" spans="1:24" ht="15">
      <c r="A385" s="71"/>
      <c r="B385" s="70"/>
      <c r="C385" s="70"/>
      <c r="D385" s="72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</row>
    <row r="386" spans="1:24" ht="15">
      <c r="A386" s="71"/>
      <c r="B386" s="70"/>
      <c r="C386" s="70"/>
      <c r="D386" s="72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</row>
    <row r="387" spans="1:24" ht="15">
      <c r="A387" s="71"/>
      <c r="B387" s="70"/>
      <c r="C387" s="70"/>
      <c r="D387" s="72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</row>
    <row r="388" spans="1:24" ht="15">
      <c r="A388" s="71"/>
      <c r="B388" s="70"/>
      <c r="C388" s="70"/>
      <c r="D388" s="72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</row>
    <row r="389" spans="1:24" ht="15">
      <c r="A389" s="71"/>
      <c r="B389" s="70"/>
      <c r="C389" s="70"/>
      <c r="D389" s="72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</row>
    <row r="390" spans="1:24" ht="15">
      <c r="A390" s="71"/>
      <c r="B390" s="70"/>
      <c r="C390" s="70"/>
      <c r="D390" s="72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</row>
    <row r="391" spans="1:24" ht="15">
      <c r="A391" s="71"/>
      <c r="B391" s="70"/>
      <c r="C391" s="70"/>
      <c r="D391" s="72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</row>
    <row r="392" spans="1:24" ht="15">
      <c r="A392" s="71"/>
      <c r="B392" s="70"/>
      <c r="C392" s="70"/>
      <c r="D392" s="72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</row>
    <row r="393" spans="1:24" ht="15">
      <c r="A393" s="71"/>
      <c r="B393" s="70"/>
      <c r="C393" s="70"/>
      <c r="D393" s="72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</row>
    <row r="394" spans="1:24" ht="15">
      <c r="A394" s="71"/>
      <c r="B394" s="70"/>
      <c r="C394" s="70"/>
      <c r="D394" s="72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</row>
    <row r="395" spans="1:24" ht="15">
      <c r="A395" s="71"/>
      <c r="B395" s="70"/>
      <c r="C395" s="70"/>
      <c r="D395" s="72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</row>
    <row r="396" spans="1:24" ht="15">
      <c r="A396" s="71"/>
      <c r="B396" s="70"/>
      <c r="C396" s="70"/>
      <c r="D396" s="72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</row>
    <row r="397" spans="1:24" ht="15">
      <c r="A397" s="71"/>
      <c r="B397" s="70"/>
      <c r="C397" s="70"/>
      <c r="D397" s="72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</row>
    <row r="398" spans="1:24" ht="15">
      <c r="A398" s="71"/>
      <c r="B398" s="70"/>
      <c r="C398" s="70"/>
      <c r="D398" s="72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</row>
    <row r="399" spans="1:24" ht="15">
      <c r="A399" s="71"/>
      <c r="B399" s="70"/>
      <c r="C399" s="70"/>
      <c r="D399" s="72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</row>
    <row r="400" spans="1:24" ht="15">
      <c r="A400" s="71"/>
      <c r="B400" s="70"/>
      <c r="C400" s="70"/>
      <c r="D400" s="72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</row>
    <row r="401" spans="1:24" ht="15">
      <c r="A401" s="71"/>
      <c r="B401" s="70"/>
      <c r="C401" s="70"/>
      <c r="D401" s="72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</row>
    <row r="402" spans="1:24" ht="15">
      <c r="A402" s="71"/>
      <c r="B402" s="70"/>
      <c r="C402" s="70"/>
      <c r="D402" s="72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</row>
    <row r="403" spans="1:24" ht="15">
      <c r="A403" s="71"/>
      <c r="B403" s="70"/>
      <c r="C403" s="70"/>
      <c r="D403" s="72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</row>
    <row r="404" spans="1:24" ht="15">
      <c r="A404" s="71"/>
      <c r="B404" s="70"/>
      <c r="C404" s="70"/>
      <c r="D404" s="72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</row>
    <row r="405" spans="1:24" ht="15">
      <c r="A405" s="71"/>
      <c r="B405" s="70"/>
      <c r="C405" s="70"/>
      <c r="D405" s="72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</row>
    <row r="406" spans="1:24" ht="15">
      <c r="A406" s="71"/>
      <c r="B406" s="70"/>
      <c r="C406" s="70"/>
      <c r="D406" s="72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</row>
    <row r="407" spans="1:24" ht="15">
      <c r="A407" s="71"/>
      <c r="B407" s="70"/>
      <c r="C407" s="70"/>
      <c r="D407" s="72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</row>
    <row r="408" spans="1:24" ht="15">
      <c r="A408" s="71"/>
      <c r="B408" s="70"/>
      <c r="C408" s="70"/>
      <c r="D408" s="72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</row>
    <row r="409" spans="1:24" ht="15">
      <c r="A409" s="71"/>
      <c r="B409" s="70"/>
      <c r="C409" s="70"/>
      <c r="D409" s="72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</row>
    <row r="410" spans="1:24" ht="15">
      <c r="A410" s="71"/>
      <c r="B410" s="70"/>
      <c r="C410" s="70"/>
      <c r="D410" s="72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</row>
    <row r="411" spans="1:24" ht="15">
      <c r="A411" s="71"/>
      <c r="B411" s="70"/>
      <c r="C411" s="70"/>
      <c r="D411" s="72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</row>
    <row r="412" spans="1:24" ht="15">
      <c r="A412" s="71"/>
      <c r="B412" s="70"/>
      <c r="C412" s="70"/>
      <c r="D412" s="72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</row>
    <row r="413" spans="1:24" ht="15">
      <c r="A413" s="71"/>
      <c r="B413" s="70"/>
      <c r="C413" s="70"/>
      <c r="D413" s="72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</row>
    <row r="414" spans="1:24" ht="15">
      <c r="A414" s="71"/>
      <c r="B414" s="70"/>
      <c r="C414" s="70"/>
      <c r="D414" s="72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</row>
    <row r="415" spans="1:24" ht="15">
      <c r="A415" s="71"/>
      <c r="B415" s="70"/>
      <c r="C415" s="70"/>
      <c r="D415" s="72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</row>
    <row r="416" spans="1:24" ht="15">
      <c r="A416" s="71"/>
      <c r="B416" s="70"/>
      <c r="C416" s="70"/>
      <c r="D416" s="72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</row>
    <row r="417" spans="1:24" ht="15">
      <c r="A417" s="71"/>
      <c r="B417" s="70"/>
      <c r="C417" s="70"/>
      <c r="D417" s="72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</row>
    <row r="418" spans="1:24" ht="15">
      <c r="A418" s="71"/>
      <c r="B418" s="70"/>
      <c r="C418" s="70"/>
      <c r="D418" s="72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</row>
    <row r="419" spans="1:24" ht="15">
      <c r="A419" s="71"/>
      <c r="B419" s="70"/>
      <c r="C419" s="70"/>
      <c r="D419" s="72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</row>
    <row r="420" spans="1:24" ht="15">
      <c r="A420" s="71"/>
      <c r="B420" s="70"/>
      <c r="C420" s="70"/>
      <c r="D420" s="72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</row>
    <row r="421" spans="1:24" ht="15">
      <c r="A421" s="71"/>
      <c r="B421" s="70"/>
      <c r="C421" s="70"/>
      <c r="D421" s="72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</row>
    <row r="422" spans="1:24" ht="15">
      <c r="A422" s="71"/>
      <c r="B422" s="70"/>
      <c r="C422" s="70"/>
      <c r="D422" s="72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</row>
    <row r="423" spans="1:24" ht="15">
      <c r="A423" s="71"/>
      <c r="B423" s="70"/>
      <c r="C423" s="70"/>
      <c r="D423" s="72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</row>
    <row r="424" spans="1:24" ht="15">
      <c r="A424" s="71"/>
      <c r="B424" s="70"/>
      <c r="C424" s="70"/>
      <c r="D424" s="72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</row>
    <row r="425" spans="1:24" ht="15">
      <c r="A425" s="71"/>
      <c r="B425" s="70"/>
      <c r="C425" s="70"/>
      <c r="D425" s="72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</row>
    <row r="426" spans="1:24" ht="15">
      <c r="A426" s="71"/>
      <c r="B426" s="70"/>
      <c r="C426" s="70"/>
      <c r="D426" s="72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</row>
    <row r="427" spans="1:24" ht="15">
      <c r="A427" s="71"/>
      <c r="B427" s="70"/>
      <c r="C427" s="70"/>
      <c r="D427" s="72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</row>
    <row r="428" spans="1:24" ht="15">
      <c r="A428" s="71"/>
      <c r="B428" s="70"/>
      <c r="C428" s="70"/>
      <c r="D428" s="72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</row>
    <row r="429" spans="1:24" ht="15">
      <c r="A429" s="71"/>
      <c r="B429" s="70"/>
      <c r="C429" s="70"/>
      <c r="D429" s="72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</row>
    <row r="430" spans="1:24" ht="15">
      <c r="A430" s="71"/>
      <c r="B430" s="70"/>
      <c r="C430" s="70"/>
      <c r="D430" s="72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</row>
    <row r="431" spans="1:24" ht="15">
      <c r="A431" s="71"/>
      <c r="B431" s="70"/>
      <c r="C431" s="70"/>
      <c r="D431" s="72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</row>
    <row r="432" spans="1:24" ht="15">
      <c r="A432" s="71"/>
      <c r="B432" s="70"/>
      <c r="C432" s="70"/>
      <c r="D432" s="72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</row>
    <row r="433" spans="1:24" ht="15">
      <c r="A433" s="71"/>
      <c r="B433" s="70"/>
      <c r="C433" s="70"/>
      <c r="D433" s="72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</row>
    <row r="434" spans="1:24" ht="15">
      <c r="A434" s="71"/>
      <c r="B434" s="70"/>
      <c r="C434" s="70"/>
      <c r="D434" s="72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</row>
    <row r="435" spans="1:24" ht="15">
      <c r="A435" s="71"/>
      <c r="B435" s="70"/>
      <c r="C435" s="70"/>
      <c r="D435" s="72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</row>
    <row r="436" spans="1:24" ht="15">
      <c r="A436" s="71"/>
      <c r="B436" s="70"/>
      <c r="C436" s="70"/>
      <c r="D436" s="72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</row>
    <row r="437" spans="1:24" ht="15">
      <c r="A437" s="71"/>
      <c r="B437" s="70"/>
      <c r="C437" s="70"/>
      <c r="D437" s="72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</row>
    <row r="438" spans="1:24" ht="15">
      <c r="A438" s="71"/>
      <c r="B438" s="70"/>
      <c r="C438" s="70"/>
      <c r="D438" s="72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</row>
    <row r="439" spans="1:24" ht="15">
      <c r="A439" s="71"/>
      <c r="B439" s="70"/>
      <c r="C439" s="70"/>
      <c r="D439" s="72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</row>
    <row r="440" spans="1:24" ht="15">
      <c r="A440" s="71"/>
      <c r="B440" s="70"/>
      <c r="C440" s="70"/>
      <c r="D440" s="72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</row>
    <row r="441" spans="1:24" ht="15">
      <c r="A441" s="71"/>
      <c r="B441" s="70"/>
      <c r="C441" s="70"/>
      <c r="D441" s="72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</row>
    <row r="442" spans="1:24" ht="15">
      <c r="A442" s="71"/>
      <c r="B442" s="70"/>
      <c r="C442" s="70"/>
      <c r="D442" s="72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</row>
    <row r="443" spans="1:24" ht="15">
      <c r="A443" s="71"/>
      <c r="B443" s="70"/>
      <c r="C443" s="70"/>
      <c r="D443" s="72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</row>
    <row r="444" spans="1:24" ht="15">
      <c r="A444" s="71"/>
      <c r="B444" s="70"/>
      <c r="C444" s="70"/>
      <c r="D444" s="72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</row>
    <row r="445" spans="1:24" ht="15">
      <c r="A445" s="71"/>
      <c r="B445" s="70"/>
      <c r="C445" s="70"/>
      <c r="D445" s="72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</row>
    <row r="446" spans="1:24" ht="15">
      <c r="A446" s="71"/>
      <c r="B446" s="70"/>
      <c r="C446" s="70"/>
      <c r="D446" s="72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</row>
    <row r="447" spans="1:24" ht="15">
      <c r="A447" s="71"/>
      <c r="B447" s="70"/>
      <c r="C447" s="70"/>
      <c r="D447" s="72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</row>
    <row r="448" spans="1:24" ht="15">
      <c r="A448" s="71"/>
      <c r="B448" s="70"/>
      <c r="C448" s="70"/>
      <c r="D448" s="72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</row>
    <row r="449" spans="1:24" ht="15">
      <c r="A449" s="71"/>
      <c r="B449" s="70"/>
      <c r="C449" s="70"/>
      <c r="D449" s="72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</row>
    <row r="450" spans="1:24" ht="15">
      <c r="A450" s="71"/>
      <c r="B450" s="70"/>
      <c r="C450" s="70"/>
      <c r="D450" s="72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</row>
    <row r="451" spans="1:24" ht="15">
      <c r="A451" s="71"/>
      <c r="B451" s="70"/>
      <c r="C451" s="70"/>
      <c r="D451" s="72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</row>
    <row r="452" spans="1:24" ht="15">
      <c r="A452" s="71"/>
      <c r="B452" s="70"/>
      <c r="C452" s="70"/>
      <c r="D452" s="72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</row>
    <row r="453" spans="1:24" ht="15">
      <c r="A453" s="71"/>
      <c r="B453" s="70"/>
      <c r="C453" s="70"/>
      <c r="D453" s="72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</row>
    <row r="454" spans="1:24" ht="15">
      <c r="A454" s="71"/>
      <c r="B454" s="70"/>
      <c r="C454" s="70"/>
      <c r="D454" s="72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</row>
    <row r="455" spans="1:24" ht="15">
      <c r="A455" s="71"/>
      <c r="B455" s="70"/>
      <c r="C455" s="70"/>
      <c r="D455" s="72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</row>
    <row r="456" spans="1:24" ht="15">
      <c r="A456" s="71"/>
      <c r="B456" s="70"/>
      <c r="C456" s="70"/>
      <c r="D456" s="72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</row>
    <row r="457" spans="1:24" ht="15">
      <c r="A457" s="71"/>
      <c r="B457" s="70"/>
      <c r="C457" s="70"/>
      <c r="D457" s="72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</row>
    <row r="458" spans="1:24" ht="15">
      <c r="A458" s="71"/>
      <c r="B458" s="70"/>
      <c r="C458" s="70"/>
      <c r="D458" s="72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</row>
    <row r="459" spans="1:24" ht="15">
      <c r="A459" s="71"/>
      <c r="B459" s="70"/>
      <c r="C459" s="70"/>
      <c r="D459" s="72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</row>
    <row r="460" spans="1:24" ht="15">
      <c r="A460" s="71"/>
      <c r="B460" s="70"/>
      <c r="C460" s="70"/>
      <c r="D460" s="72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</row>
    <row r="461" spans="1:24" ht="15">
      <c r="A461" s="71"/>
      <c r="B461" s="70"/>
      <c r="C461" s="70"/>
      <c r="D461" s="72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</row>
    <row r="462" spans="1:24" ht="15">
      <c r="A462" s="71"/>
      <c r="B462" s="70"/>
      <c r="C462" s="70"/>
      <c r="D462" s="72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</row>
    <row r="463" spans="1:24" ht="15">
      <c r="A463" s="71"/>
      <c r="B463" s="70"/>
      <c r="C463" s="70"/>
      <c r="D463" s="72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</row>
    <row r="464" spans="1:24" ht="15">
      <c r="A464" s="71"/>
      <c r="B464" s="70"/>
      <c r="C464" s="70"/>
      <c r="D464" s="72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</row>
    <row r="465" spans="1:24" ht="15">
      <c r="A465" s="71"/>
      <c r="B465" s="70"/>
      <c r="C465" s="70"/>
      <c r="D465" s="72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</row>
    <row r="466" spans="1:24" ht="15">
      <c r="A466" s="71"/>
      <c r="B466" s="70"/>
      <c r="C466" s="70"/>
      <c r="D466" s="72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</row>
    <row r="467" spans="1:24" ht="15">
      <c r="A467" s="71"/>
      <c r="B467" s="70"/>
      <c r="C467" s="70"/>
      <c r="D467" s="72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</row>
    <row r="468" spans="1:24" ht="15">
      <c r="A468" s="71"/>
      <c r="B468" s="70"/>
      <c r="C468" s="70"/>
      <c r="D468" s="72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</row>
    <row r="469" spans="1:24" ht="15">
      <c r="A469" s="71"/>
      <c r="B469" s="70"/>
      <c r="C469" s="70"/>
      <c r="D469" s="72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</row>
    <row r="470" spans="1:24" ht="15">
      <c r="A470" s="71"/>
      <c r="B470" s="70"/>
      <c r="C470" s="70"/>
      <c r="D470" s="72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</row>
    <row r="471" spans="1:24" ht="15">
      <c r="A471" s="71"/>
      <c r="B471" s="70"/>
      <c r="C471" s="70"/>
      <c r="D471" s="72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</row>
    <row r="472" spans="1:24" ht="15">
      <c r="A472" s="71"/>
      <c r="B472" s="70"/>
      <c r="C472" s="70"/>
      <c r="D472" s="72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</row>
    <row r="473" spans="1:24" ht="15">
      <c r="A473" s="71"/>
      <c r="B473" s="70"/>
      <c r="C473" s="70"/>
      <c r="D473" s="72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</row>
    <row r="474" spans="1:24" ht="15">
      <c r="A474" s="71"/>
      <c r="B474" s="70"/>
      <c r="C474" s="70"/>
      <c r="D474" s="72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</row>
    <row r="475" spans="1:24" ht="15">
      <c r="A475" s="71"/>
      <c r="B475" s="70"/>
      <c r="C475" s="70"/>
      <c r="D475" s="72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</row>
    <row r="476" spans="1:24" ht="15">
      <c r="A476" s="71"/>
      <c r="B476" s="70"/>
      <c r="C476" s="70"/>
      <c r="D476" s="72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</row>
    <row r="477" spans="1:24" ht="15">
      <c r="A477" s="71"/>
      <c r="B477" s="70"/>
      <c r="C477" s="70"/>
      <c r="D477" s="72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</row>
    <row r="478" spans="1:24" ht="15">
      <c r="A478" s="71"/>
      <c r="B478" s="70"/>
      <c r="C478" s="70"/>
      <c r="D478" s="72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</row>
    <row r="479" spans="1:24" ht="15">
      <c r="A479" s="71"/>
      <c r="B479" s="70"/>
      <c r="C479" s="70"/>
      <c r="D479" s="72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</row>
    <row r="480" spans="1:24" ht="15">
      <c r="A480" s="71"/>
      <c r="B480" s="70"/>
      <c r="C480" s="70"/>
      <c r="D480" s="72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</row>
    <row r="481" spans="1:24" ht="15">
      <c r="A481" s="71"/>
      <c r="B481" s="70"/>
      <c r="C481" s="70"/>
      <c r="D481" s="72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</row>
    <row r="482" spans="1:24" ht="15">
      <c r="A482" s="71"/>
      <c r="B482" s="70"/>
      <c r="C482" s="70"/>
      <c r="D482" s="72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</row>
    <row r="483" spans="1:24" ht="15">
      <c r="A483" s="71"/>
      <c r="B483" s="70"/>
      <c r="C483" s="70"/>
      <c r="D483" s="72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</row>
    <row r="484" spans="1:24" ht="15">
      <c r="A484" s="71"/>
      <c r="B484" s="70"/>
      <c r="C484" s="70"/>
      <c r="D484" s="72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</row>
    <row r="485" spans="1:24" ht="15">
      <c r="A485" s="71"/>
      <c r="B485" s="70"/>
      <c r="C485" s="70"/>
      <c r="D485" s="72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</row>
    <row r="486" spans="1:24" ht="15">
      <c r="A486" s="71"/>
      <c r="B486" s="70"/>
      <c r="C486" s="70"/>
      <c r="D486" s="72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</row>
    <row r="487" spans="1:24" ht="15">
      <c r="A487" s="71"/>
      <c r="B487" s="70"/>
      <c r="C487" s="70"/>
      <c r="D487" s="72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</row>
    <row r="488" spans="1:24" ht="15">
      <c r="A488" s="71"/>
      <c r="B488" s="70"/>
      <c r="C488" s="70"/>
      <c r="D488" s="72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</row>
    <row r="489" spans="1:24" ht="15">
      <c r="A489" s="71"/>
      <c r="B489" s="70"/>
      <c r="C489" s="70"/>
      <c r="D489" s="72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</row>
    <row r="490" spans="1:24" ht="15">
      <c r="A490" s="71"/>
      <c r="B490" s="70"/>
      <c r="C490" s="70"/>
      <c r="D490" s="72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</row>
    <row r="491" spans="1:24" ht="15">
      <c r="A491" s="71"/>
      <c r="B491" s="70"/>
      <c r="C491" s="70"/>
      <c r="D491" s="72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</row>
    <row r="492" spans="1:24" ht="15">
      <c r="A492" s="71"/>
      <c r="B492" s="70"/>
      <c r="C492" s="70"/>
      <c r="D492" s="72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</row>
    <row r="493" spans="1:24" ht="15">
      <c r="A493" s="71"/>
      <c r="B493" s="70"/>
      <c r="C493" s="70"/>
      <c r="D493" s="72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</row>
    <row r="494" spans="1:24" ht="15">
      <c r="A494" s="71"/>
      <c r="B494" s="70"/>
      <c r="C494" s="70"/>
      <c r="D494" s="72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</row>
    <row r="495" spans="1:24" ht="15">
      <c r="A495" s="71"/>
      <c r="B495" s="70"/>
      <c r="C495" s="70"/>
      <c r="D495" s="72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</row>
    <row r="496" spans="1:24" ht="15">
      <c r="A496" s="71"/>
      <c r="B496" s="70"/>
      <c r="C496" s="70"/>
      <c r="D496" s="72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</row>
    <row r="497" spans="1:24" ht="15">
      <c r="A497" s="71"/>
      <c r="B497" s="70"/>
      <c r="C497" s="70"/>
      <c r="D497" s="72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</row>
    <row r="498" spans="1:24" ht="15">
      <c r="A498" s="71"/>
      <c r="B498" s="70"/>
      <c r="C498" s="70"/>
      <c r="D498" s="72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</row>
    <row r="499" spans="1:24" ht="15">
      <c r="A499" s="71"/>
      <c r="B499" s="70"/>
      <c r="C499" s="70"/>
      <c r="D499" s="72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</row>
    <row r="500" spans="1:24" ht="15">
      <c r="A500" s="71"/>
      <c r="B500" s="70"/>
      <c r="C500" s="70"/>
      <c r="D500" s="72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</row>
    <row r="501" spans="1:24" ht="15">
      <c r="A501" s="71"/>
      <c r="B501" s="70"/>
      <c r="C501" s="70"/>
      <c r="D501" s="72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</row>
    <row r="502" spans="1:24" ht="15">
      <c r="A502" s="71"/>
      <c r="B502" s="70"/>
      <c r="C502" s="70"/>
      <c r="D502" s="72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</row>
    <row r="503" spans="1:24" ht="15">
      <c r="A503" s="71"/>
      <c r="B503" s="70"/>
      <c r="C503" s="70"/>
      <c r="D503" s="72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</row>
    <row r="504" spans="1:24" ht="15">
      <c r="A504" s="71"/>
      <c r="B504" s="70"/>
      <c r="C504" s="70"/>
      <c r="D504" s="72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</row>
    <row r="505" spans="1:24" ht="15">
      <c r="A505" s="71"/>
      <c r="B505" s="70"/>
      <c r="C505" s="70"/>
      <c r="D505" s="72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</row>
    <row r="506" spans="1:24" ht="15">
      <c r="A506" s="71"/>
      <c r="B506" s="70"/>
      <c r="C506" s="70"/>
      <c r="D506" s="72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</row>
    <row r="507" spans="1:24" ht="15">
      <c r="A507" s="71"/>
      <c r="B507" s="70"/>
      <c r="C507" s="70"/>
      <c r="D507" s="72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</row>
    <row r="508" spans="1:24" ht="15">
      <c r="A508" s="71"/>
      <c r="B508" s="70"/>
      <c r="C508" s="70"/>
      <c r="D508" s="72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</row>
    <row r="509" spans="1:24" ht="15">
      <c r="A509" s="71"/>
      <c r="B509" s="70"/>
      <c r="C509" s="70"/>
      <c r="D509" s="72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</row>
    <row r="510" spans="1:24" ht="15">
      <c r="A510" s="71"/>
      <c r="B510" s="70"/>
      <c r="C510" s="70"/>
      <c r="D510" s="72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</row>
    <row r="511" spans="1:24" ht="15">
      <c r="A511" s="71"/>
      <c r="B511" s="70"/>
      <c r="C511" s="70"/>
      <c r="D511" s="72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</row>
    <row r="512" spans="1:24" ht="15">
      <c r="A512" s="71"/>
      <c r="B512" s="70"/>
      <c r="C512" s="70"/>
      <c r="D512" s="72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</row>
    <row r="513" spans="1:24" ht="15">
      <c r="A513" s="71"/>
      <c r="B513" s="70"/>
      <c r="C513" s="70"/>
      <c r="D513" s="72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</row>
    <row r="514" spans="1:24" ht="15">
      <c r="A514" s="71"/>
      <c r="B514" s="70"/>
      <c r="C514" s="70"/>
      <c r="D514" s="72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</row>
    <row r="515" spans="1:24" ht="15">
      <c r="A515" s="71"/>
      <c r="B515" s="70"/>
      <c r="C515" s="70"/>
      <c r="D515" s="72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</row>
    <row r="516" spans="1:24" ht="15">
      <c r="A516" s="71"/>
      <c r="B516" s="70"/>
      <c r="C516" s="70"/>
      <c r="D516" s="72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</row>
    <row r="517" spans="1:24" ht="15">
      <c r="A517" s="71"/>
      <c r="B517" s="70"/>
      <c r="C517" s="70"/>
      <c r="D517" s="72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</row>
    <row r="518" spans="1:24" ht="15">
      <c r="A518" s="71"/>
      <c r="B518" s="70"/>
      <c r="C518" s="70"/>
      <c r="D518" s="72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</row>
    <row r="519" spans="1:24" ht="15">
      <c r="A519" s="71"/>
      <c r="B519" s="70"/>
      <c r="C519" s="70"/>
      <c r="D519" s="72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</row>
    <row r="520" spans="1:24" ht="15">
      <c r="A520" s="71"/>
      <c r="B520" s="70"/>
      <c r="C520" s="70"/>
      <c r="D520" s="72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</row>
    <row r="521" spans="1:24" ht="15">
      <c r="A521" s="71"/>
      <c r="B521" s="70"/>
      <c r="C521" s="70"/>
      <c r="D521" s="72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</row>
    <row r="522" spans="1:24" ht="15">
      <c r="A522" s="71"/>
      <c r="B522" s="70"/>
      <c r="C522" s="70"/>
      <c r="D522" s="72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</row>
    <row r="523" spans="1:24" ht="15">
      <c r="A523" s="71"/>
      <c r="B523" s="70"/>
      <c r="C523" s="70"/>
      <c r="D523" s="72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</row>
    <row r="524" spans="1:24" ht="15">
      <c r="A524" s="71"/>
      <c r="B524" s="70"/>
      <c r="C524" s="70"/>
      <c r="D524" s="72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</row>
    <row r="525" spans="1:24" ht="15">
      <c r="A525" s="71"/>
      <c r="B525" s="70"/>
      <c r="C525" s="70"/>
      <c r="D525" s="72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</row>
    <row r="526" spans="1:24" ht="15">
      <c r="A526" s="71"/>
      <c r="B526" s="70"/>
      <c r="C526" s="70"/>
      <c r="D526" s="72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</row>
    <row r="527" spans="1:24" ht="15">
      <c r="A527" s="71"/>
      <c r="B527" s="70"/>
      <c r="C527" s="70"/>
      <c r="D527" s="72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</row>
    <row r="528" spans="1:24" ht="15">
      <c r="A528" s="71"/>
      <c r="B528" s="70"/>
      <c r="C528" s="70"/>
      <c r="D528" s="72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</row>
    <row r="529" spans="1:24" ht="15">
      <c r="A529" s="71"/>
      <c r="B529" s="70"/>
      <c r="C529" s="70"/>
      <c r="D529" s="72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</row>
    <row r="530" spans="1:24" ht="15">
      <c r="A530" s="71"/>
      <c r="B530" s="70"/>
      <c r="C530" s="70"/>
      <c r="D530" s="72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</row>
    <row r="531" spans="1:24" ht="15">
      <c r="A531" s="71"/>
      <c r="B531" s="70"/>
      <c r="C531" s="70"/>
      <c r="D531" s="72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</row>
    <row r="532" spans="1:24" ht="15">
      <c r="A532" s="71"/>
      <c r="B532" s="70"/>
      <c r="C532" s="70"/>
      <c r="D532" s="72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</row>
    <row r="533" spans="1:24" ht="15">
      <c r="A533" s="71"/>
      <c r="B533" s="70"/>
      <c r="C533" s="70"/>
      <c r="D533" s="72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</row>
    <row r="534" spans="1:24" ht="15">
      <c r="A534" s="71"/>
      <c r="B534" s="70"/>
      <c r="C534" s="70"/>
      <c r="D534" s="72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</row>
    <row r="535" spans="1:24" ht="15">
      <c r="A535" s="71"/>
      <c r="B535" s="70"/>
      <c r="C535" s="70"/>
      <c r="D535" s="72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</row>
    <row r="536" spans="1:24" ht="15">
      <c r="A536" s="71"/>
      <c r="B536" s="70"/>
      <c r="C536" s="70"/>
      <c r="D536" s="72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</row>
    <row r="537" spans="1:24" ht="15">
      <c r="A537" s="71"/>
      <c r="B537" s="70"/>
      <c r="C537" s="70"/>
      <c r="D537" s="72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</row>
    <row r="538" spans="1:24" ht="15">
      <c r="A538" s="71"/>
      <c r="B538" s="70"/>
      <c r="C538" s="70"/>
      <c r="D538" s="72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</row>
    <row r="539" spans="1:24" ht="15">
      <c r="A539" s="71"/>
      <c r="B539" s="70"/>
      <c r="C539" s="70"/>
      <c r="D539" s="72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</row>
    <row r="540" spans="1:24" ht="15">
      <c r="A540" s="71"/>
      <c r="B540" s="70"/>
      <c r="C540" s="70"/>
      <c r="D540" s="72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</row>
    <row r="541" spans="1:24" ht="15">
      <c r="A541" s="71"/>
      <c r="B541" s="70"/>
      <c r="C541" s="70"/>
      <c r="D541" s="72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</row>
    <row r="542" spans="1:24" ht="15">
      <c r="A542" s="71"/>
      <c r="B542" s="70"/>
      <c r="C542" s="70"/>
      <c r="D542" s="72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</row>
    <row r="543" spans="1:24" ht="15">
      <c r="A543" s="71"/>
      <c r="B543" s="70"/>
      <c r="C543" s="70"/>
      <c r="D543" s="72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</row>
    <row r="544" spans="1:24" ht="15">
      <c r="A544" s="71"/>
      <c r="B544" s="70"/>
      <c r="C544" s="70"/>
      <c r="D544" s="72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</row>
    <row r="545" spans="1:24" ht="15">
      <c r="A545" s="71"/>
      <c r="B545" s="70"/>
      <c r="C545" s="70"/>
      <c r="D545" s="72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</row>
    <row r="546" spans="1:24" ht="15">
      <c r="A546" s="71"/>
      <c r="B546" s="70"/>
      <c r="C546" s="70"/>
      <c r="D546" s="72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</row>
    <row r="547" spans="1:23" ht="15">
      <c r="A547" s="71"/>
      <c r="B547" s="70"/>
      <c r="C547" s="70"/>
      <c r="D547" s="72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</row>
    <row r="548" spans="1:23" ht="15">
      <c r="A548" s="71"/>
      <c r="B548" s="70"/>
      <c r="C548" s="70"/>
      <c r="D548" s="72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</row>
  </sheetData>
  <sheetProtection/>
  <mergeCells count="1">
    <mergeCell ref="B41:B5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2016-10-27T17:15:54Z</dcterms:modified>
  <cp:category/>
  <cp:version/>
  <cp:contentType/>
  <cp:contentStatus/>
</cp:coreProperties>
</file>